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mc:AlternateContent xmlns:mc="http://schemas.openxmlformats.org/markup-compatibility/2006">
    <mc:Choice Requires="x15">
      <x15ac:absPath xmlns:x15ac="http://schemas.microsoft.com/office/spreadsheetml/2010/11/ac" url="C:\Users\jmiller\Documents\STASH\espdoc\esp-doc\Product Specifications\"/>
    </mc:Choice>
  </mc:AlternateContent>
  <xr:revisionPtr revIDLastSave="0" documentId="13_ncr:1_{4366C98C-1E05-4971-BAE4-033E22FECC2F}" xr6:coauthVersionLast="43" xr6:coauthVersionMax="43" xr10:uidLastSave="{00000000-0000-0000-0000-000000000000}"/>
  <bookViews>
    <workbookView xWindow="-252" yWindow="1644" windowWidth="20892" windowHeight="10440" tabRatio="828" activeTab="1" xr2:uid="{00000000-000D-0000-FFFF-FFFF00000000}"/>
  </bookViews>
  <sheets>
    <sheet name="OVERVIEW" sheetId="31" r:id="rId1"/>
    <sheet name="FILE BASICS" sheetId="26" r:id="rId2"/>
    <sheet name="MEMBER (Core)" sheetId="7" r:id="rId3"/>
    <sheet name="PROVIDER (Core)" sheetId="13" r:id="rId4"/>
    <sheet name="VISIT (Core)" sheetId="29" r:id="rId5"/>
    <sheet name="MEDICATION (Core)" sheetId="6" r:id="rId6"/>
    <sheet name="LAB TEST RESULTS (Core)" sheetId="24" r:id="rId7"/>
    <sheet name="SOCIAL HISTORY" sheetId="28" r:id="rId8"/>
    <sheet name="IMMUNIZATION" sheetId="30" r:id="rId9"/>
    <sheet name="RISK FACTORS" sheetId="34" r:id="rId10"/>
  </sheets>
  <definedNames>
    <definedName name="_xlnm._FilterDatabase" localSheetId="4" hidden="1">'VISIT (Core)'!$A$2:$H$2</definedName>
    <definedName name="_ftn1" localSheetId="2">'MEMBER (Core)'!#REF!</definedName>
    <definedName name="_ftnref1" localSheetId="2">'MEMBER (Core)'!#REF!</definedName>
  </definedNames>
  <calcPr calcId="152511"/>
</workbook>
</file>

<file path=xl/sharedStrings.xml><?xml version="1.0" encoding="utf-8"?>
<sst xmlns="http://schemas.openxmlformats.org/spreadsheetml/2006/main" count="1952" uniqueCount="727">
  <si>
    <t>Field</t>
  </si>
  <si>
    <t>Description</t>
  </si>
  <si>
    <t>Patient ID</t>
  </si>
  <si>
    <t>Internal Patient Key</t>
  </si>
  <si>
    <t>Alphanumeric</t>
  </si>
  <si>
    <t>patient_id</t>
  </si>
  <si>
    <t>Medical Record #</t>
  </si>
  <si>
    <t>External Medical Record #
HVMA-12344</t>
  </si>
  <si>
    <t>mrn</t>
  </si>
  <si>
    <t>natural_key</t>
  </si>
  <si>
    <t>CCYYMMDD</t>
  </si>
  <si>
    <t>provider_id</t>
  </si>
  <si>
    <t>date</t>
  </si>
  <si>
    <t>status</t>
  </si>
  <si>
    <t>name</t>
  </si>
  <si>
    <t>dose</t>
  </si>
  <si>
    <t>Patient Class</t>
  </si>
  <si>
    <t>Whether patient is 
outpatient, inpatient, etc.
1: Emergency
2: Inpatient
3: Outpatient
4: Observation
5: Outpatient Surgery                
6: Sub Acute
7: Extended Recovery</t>
  </si>
  <si>
    <t>patient_class</t>
  </si>
  <si>
    <t>Patient Status</t>
  </si>
  <si>
    <t>Hospital admission status
1: Preadmission
2: Admission
3: Discharged
5: Leave of Absence
6: Hospital Outpatient Visit</t>
  </si>
  <si>
    <t>patient_status</t>
  </si>
  <si>
    <t>Ordering Date</t>
  </si>
  <si>
    <t>Order Status</t>
  </si>
  <si>
    <t>Meds - Directions</t>
  </si>
  <si>
    <t>directions</t>
  </si>
  <si>
    <t>quantity</t>
  </si>
  <si>
    <t>refills</t>
  </si>
  <si>
    <t>start_date</t>
  </si>
  <si>
    <t>end_date</t>
  </si>
  <si>
    <t>Route</t>
  </si>
  <si>
    <t>route</t>
  </si>
  <si>
    <t>Dose</t>
  </si>
  <si>
    <t>Member Table</t>
  </si>
  <si>
    <t>Patient Last Name</t>
  </si>
  <si>
    <t>JONES</t>
  </si>
  <si>
    <t>last_name</t>
  </si>
  <si>
    <t>Patient First Name</t>
  </si>
  <si>
    <t>JONATHAN</t>
  </si>
  <si>
    <t>first_name</t>
  </si>
  <si>
    <t>Patient Middle Name</t>
  </si>
  <si>
    <t>A</t>
  </si>
  <si>
    <t>middle_name</t>
  </si>
  <si>
    <t>Address Line 1</t>
  </si>
  <si>
    <t>275 GROVE ST</t>
  </si>
  <si>
    <t>Address Line 2</t>
  </si>
  <si>
    <t>Apt 23</t>
  </si>
  <si>
    <t>address2</t>
  </si>
  <si>
    <t>City</t>
  </si>
  <si>
    <t>Dedham</t>
  </si>
  <si>
    <t>city</t>
  </si>
  <si>
    <t>State</t>
  </si>
  <si>
    <t>MA</t>
  </si>
  <si>
    <t>state</t>
  </si>
  <si>
    <t>Zip Code</t>
  </si>
  <si>
    <t>02026-3825</t>
  </si>
  <si>
    <t>zip</t>
  </si>
  <si>
    <t>Country</t>
  </si>
  <si>
    <t>USA</t>
  </si>
  <si>
    <t>country</t>
  </si>
  <si>
    <t>Home Phone Area Code</t>
  </si>
  <si>
    <t>areacode</t>
  </si>
  <si>
    <t>Home Phone number</t>
  </si>
  <si>
    <t>568-9876</t>
  </si>
  <si>
    <t>tel</t>
  </si>
  <si>
    <t>Extension</t>
  </si>
  <si>
    <t>tel_ext</t>
  </si>
  <si>
    <t>Date of Birth</t>
  </si>
  <si>
    <t>date_of_birth</t>
  </si>
  <si>
    <t>Gender</t>
  </si>
  <si>
    <t>F</t>
  </si>
  <si>
    <t>gender</t>
  </si>
  <si>
    <t>Race</t>
  </si>
  <si>
    <t>ALASKAN</t>
  </si>
  <si>
    <t>race</t>
  </si>
  <si>
    <t>Home Language</t>
  </si>
  <si>
    <t>ENGLISH</t>
  </si>
  <si>
    <t>home_language</t>
  </si>
  <si>
    <t>Social Security Number</t>
  </si>
  <si>
    <t>123-45-6789</t>
  </si>
  <si>
    <t>ssn</t>
  </si>
  <si>
    <t>V935</t>
  </si>
  <si>
    <t>pcp_id</t>
  </si>
  <si>
    <t>Marital status</t>
  </si>
  <si>
    <t>MARRIED</t>
  </si>
  <si>
    <t>marital_stat</t>
  </si>
  <si>
    <t>Religion</t>
  </si>
  <si>
    <t>CATHOLIC</t>
  </si>
  <si>
    <t>religion</t>
  </si>
  <si>
    <t>Aliases</t>
  </si>
  <si>
    <t>JONES,JACK|JONES,BUD</t>
  </si>
  <si>
    <t>aliases</t>
  </si>
  <si>
    <t>Mother Medical Record #</t>
  </si>
  <si>
    <t>External Medical Record #
HVMA-45677</t>
  </si>
  <si>
    <t>mother_mrn</t>
  </si>
  <si>
    <t>Death date time</t>
  </si>
  <si>
    <t>date_of_death</t>
  </si>
  <si>
    <t>Center ID</t>
  </si>
  <si>
    <t>center_id</t>
  </si>
  <si>
    <t>Ethnicity</t>
  </si>
  <si>
    <t>ethnicity</t>
  </si>
  <si>
    <t>Mother's Maiden Name</t>
  </si>
  <si>
    <t>MILLER, EDITH R</t>
  </si>
  <si>
    <t>mother_maiden_name</t>
  </si>
  <si>
    <t>Date of last information update</t>
  </si>
  <si>
    <t>201301021015</t>
  </si>
  <si>
    <t>last_update</t>
  </si>
  <si>
    <t>Central Pediatric</t>
  </si>
  <si>
    <t>last_update_site</t>
  </si>
  <si>
    <t>name suffix</t>
  </si>
  <si>
    <t>Jr.</t>
  </si>
  <si>
    <t>titles</t>
  </si>
  <si>
    <t>Dr.</t>
  </si>
  <si>
    <t>remark</t>
  </si>
  <si>
    <t>+1</t>
  </si>
  <si>
    <t>tel_country_code</t>
  </si>
  <si>
    <t>Call before 6</t>
  </si>
  <si>
    <t>call_info</t>
  </si>
  <si>
    <t>title</t>
  </si>
  <si>
    <t>suffix</t>
  </si>
  <si>
    <t>Internal encounter key</t>
  </si>
  <si>
    <t>Provider Table</t>
  </si>
  <si>
    <t>Clinician Last Name</t>
  </si>
  <si>
    <t>Clinician First Name</t>
  </si>
  <si>
    <t>Clinician Middle Initial</t>
  </si>
  <si>
    <t>Primary Department ID</t>
  </si>
  <si>
    <t>dept_natural_key</t>
  </si>
  <si>
    <t>Kenmore Internal Medicine</t>
  </si>
  <si>
    <t>dept</t>
  </si>
  <si>
    <t>Primary Dept address line 1</t>
  </si>
  <si>
    <t>133 Brookline Ave</t>
  </si>
  <si>
    <t>dept_address_1</t>
  </si>
  <si>
    <t>Primary Dept address line 2</t>
  </si>
  <si>
    <t>Suite 3</t>
  </si>
  <si>
    <t>dept_address_2</t>
  </si>
  <si>
    <t>Primary Dept city</t>
  </si>
  <si>
    <t>Boston</t>
  </si>
  <si>
    <t>dept_city</t>
  </si>
  <si>
    <t>Primary Dept state</t>
  </si>
  <si>
    <t>dept_state</t>
  </si>
  <si>
    <t>Primary Dept zip</t>
  </si>
  <si>
    <t>02146-9876</t>
  </si>
  <si>
    <t>dept_zip</t>
  </si>
  <si>
    <t>Primary Dept phone area code</t>
  </si>
  <si>
    <t>area_code</t>
  </si>
  <si>
    <t>Primary Dept phone</t>
  </si>
  <si>
    <t>443-2976</t>
  </si>
  <si>
    <t>telephone</t>
  </si>
  <si>
    <t>Primary Dept country</t>
  </si>
  <si>
    <t>dept_country</t>
  </si>
  <si>
    <t>Primary Dept county code</t>
  </si>
  <si>
    <t>dept_county_code</t>
  </si>
  <si>
    <t>Primary Dept phone extension</t>
  </si>
  <si>
    <t>hours 8 to 5</t>
  </si>
  <si>
    <t>Clinician Address Line 1</t>
  </si>
  <si>
    <t>clin_address1</t>
  </si>
  <si>
    <t>Clinician Address Line 2</t>
  </si>
  <si>
    <t>clin_address2</t>
  </si>
  <si>
    <t>Clinician City</t>
  </si>
  <si>
    <t>clin_city</t>
  </si>
  <si>
    <t>Clinician State</t>
  </si>
  <si>
    <t>clin_state</t>
  </si>
  <si>
    <t>Clinician Zip Code</t>
  </si>
  <si>
    <t>clin_zip</t>
  </si>
  <si>
    <t>Clinician Country</t>
  </si>
  <si>
    <t>clin_country</t>
  </si>
  <si>
    <t>Clinician County code</t>
  </si>
  <si>
    <t>clin_county_code</t>
  </si>
  <si>
    <t>clin_tel_country_code</t>
  </si>
  <si>
    <t>Clinician Phone Area Code</t>
  </si>
  <si>
    <t>clin_areacode</t>
  </si>
  <si>
    <t>Clinician Phone number</t>
  </si>
  <si>
    <t>clin_tel</t>
  </si>
  <si>
    <t>Clinician Extension</t>
  </si>
  <si>
    <t>clin_tel_ext</t>
  </si>
  <si>
    <t>clin_call_info</t>
  </si>
  <si>
    <t>Clinician name suffix</t>
  </si>
  <si>
    <t>Jr</t>
  </si>
  <si>
    <t>department code</t>
  </si>
  <si>
    <t>address code</t>
  </si>
  <si>
    <t>Internal order record key</t>
  </si>
  <si>
    <t>Specimen ID</t>
  </si>
  <si>
    <t>order_type</t>
  </si>
  <si>
    <t>procedure_name</t>
  </si>
  <si>
    <t>Specimen source</t>
  </si>
  <si>
    <t>specimen_source</t>
  </si>
  <si>
    <t>order_natural_key</t>
  </si>
  <si>
    <t>specimen_num</t>
  </si>
  <si>
    <t>unit</t>
  </si>
  <si>
    <t>CLIA identifer</t>
  </si>
  <si>
    <t>Lab Result ID</t>
  </si>
  <si>
    <t>Result Date</t>
  </si>
  <si>
    <t>result_date</t>
  </si>
  <si>
    <t>Order type</t>
  </si>
  <si>
    <t>cpt</t>
  </si>
  <si>
    <t>Test Name</t>
  </si>
  <si>
    <t>This is the native test name.  The native test code in ESP is formed by concatenating fields 8 and 9 (Procedure Master # and Test Code).  Either is allowed to be null.</t>
  </si>
  <si>
    <t>result_string</t>
  </si>
  <si>
    <t>Normal Flag</t>
  </si>
  <si>
    <t>L for Low</t>
  </si>
  <si>
    <t>Reference Unit</t>
  </si>
  <si>
    <t>Result Status</t>
  </si>
  <si>
    <t>note</t>
  </si>
  <si>
    <t>e.g., HealthOne Accession number</t>
  </si>
  <si>
    <t>Impression for Imaging only</t>
  </si>
  <si>
    <t>impression</t>
  </si>
  <si>
    <t>CCYYMMDDHHMMSS</t>
  </si>
  <si>
    <t>collection_date</t>
  </si>
  <si>
    <t>Lab Collection End date</t>
  </si>
  <si>
    <t>date/time at end of collection period</t>
  </si>
  <si>
    <t>YYYYMMDDHHMMSS-TZ</t>
  </si>
  <si>
    <t>collection_date_end</t>
  </si>
  <si>
    <t>Result interpretation/status change date</t>
  </si>
  <si>
    <t>status_date</t>
  </si>
  <si>
    <t>Lab result interpreter</t>
  </si>
  <si>
    <t>interp_uid</t>
  </si>
  <si>
    <t>Laboratory ID</t>
  </si>
  <si>
    <t>Observation Method</t>
  </si>
  <si>
    <t>Visit Table</t>
  </si>
  <si>
    <t>Visit closed flag</t>
  </si>
  <si>
    <t>date_closed</t>
  </si>
  <si>
    <t>Contact Type</t>
  </si>
  <si>
    <t>Temperature</t>
  </si>
  <si>
    <t>Weight</t>
  </si>
  <si>
    <t>8 lb 12 oz</t>
  </si>
  <si>
    <t>Height</t>
  </si>
  <si>
    <t>5’ 7”</t>
  </si>
  <si>
    <t>BP Systolic</t>
  </si>
  <si>
    <t>BP Diastolic</t>
  </si>
  <si>
    <t>O2 Saturation</t>
  </si>
  <si>
    <t>Peak flow</t>
  </si>
  <si>
    <t>IF BMI is missing, an attempt is made to compute BMI upon loading based on Weight, Height, and Date of Birth.</t>
  </si>
  <si>
    <t>Hospital admission date</t>
  </si>
  <si>
    <t>hosp_admit_dt</t>
  </si>
  <si>
    <t>only for organizations with 
inpatient data</t>
  </si>
  <si>
    <t>Hospital discharge date</t>
  </si>
  <si>
    <t>hosp_dschrg_dt</t>
  </si>
  <si>
    <t xml:space="preserve">Income Level </t>
  </si>
  <si>
    <t xml:space="preserve">Housing Status </t>
  </si>
  <si>
    <t>Insurance Status</t>
  </si>
  <si>
    <t>Country of Birth</t>
  </si>
  <si>
    <t xml:space="preserve"> </t>
  </si>
  <si>
    <t>Patient referred to health department for partner services (PS)</t>
  </si>
  <si>
    <t>Date patient provided with risk reduction counseling</t>
  </si>
  <si>
    <t>HIV Care visit</t>
  </si>
  <si>
    <t>Service Line</t>
  </si>
  <si>
    <t xml:space="preserve">address1 </t>
  </si>
  <si>
    <t>Drug Use Risk Screening Conducted</t>
  </si>
  <si>
    <t xml:space="preserve">Sexual Use Risk Screening Conducted </t>
  </si>
  <si>
    <t>Date patient referred for specialty care</t>
  </si>
  <si>
    <t>character varying(128)</t>
  </si>
  <si>
    <t>character varying(25)</t>
  </si>
  <si>
    <t>character varying(200)</t>
  </si>
  <si>
    <t>character varying(100)</t>
  </si>
  <si>
    <t>character varying(50)</t>
  </si>
  <si>
    <t>character varying(20)</t>
  </si>
  <si>
    <t>character varying(60)</t>
  </si>
  <si>
    <t>timestamp with time zone</t>
  </si>
  <si>
    <t>Primary Care Physician ID (Key)</t>
  </si>
  <si>
    <t>text</t>
  </si>
  <si>
    <t>HISPANIC</t>
  </si>
  <si>
    <t>character varying(199)</t>
  </si>
  <si>
    <t>Site ID/Key where patient information was last updated</t>
  </si>
  <si>
    <t>Center ID/Key - Unique Identifier To Distinguish Between Centers Within A Larger Health System</t>
  </si>
  <si>
    <t>YES</t>
  </si>
  <si>
    <t>income_level</t>
  </si>
  <si>
    <t>housing_status</t>
  </si>
  <si>
    <t>insurance_status</t>
  </si>
  <si>
    <t>birth_country</t>
  </si>
  <si>
    <t>NO</t>
  </si>
  <si>
    <t>M, F, T, or U</t>
  </si>
  <si>
    <t>Provider ID - Key for identifying a provider</t>
  </si>
  <si>
    <t>SMITH</t>
  </si>
  <si>
    <t>SALLY</t>
  </si>
  <si>
    <t xml:space="preserve">Clinician Title </t>
  </si>
  <si>
    <t>MD</t>
  </si>
  <si>
    <t>Primary Department Name</t>
  </si>
  <si>
    <t>character varying(100</t>
  </si>
  <si>
    <t>Primary Dept Telpephone Country Code</t>
  </si>
  <si>
    <t>character varying(10)</t>
  </si>
  <si>
    <t>Clinician Call Info/Comment</t>
  </si>
  <si>
    <t>Primary Dept Call Info/Comment</t>
  </si>
  <si>
    <t>Clinician Telephone Country Code</t>
  </si>
  <si>
    <t>character varying(5)</t>
  </si>
  <si>
    <t>dept_addr_type</t>
  </si>
  <si>
    <t>clin_addr_type</t>
  </si>
  <si>
    <t>Adds only last 4 digits for reporting</t>
  </si>
  <si>
    <t>ESP Column Name</t>
  </si>
  <si>
    <t>Visit ID/Key - Unique key for identifying the patient visit</t>
  </si>
  <si>
    <t>20160530</t>
  </si>
  <si>
    <t>Visit/Encounter Date</t>
  </si>
  <si>
    <t>Example Entry</t>
  </si>
  <si>
    <t>20160531</t>
  </si>
  <si>
    <t>Visit/Encounter Closed Date</t>
  </si>
  <si>
    <t xml:space="preserve">Visit Department ID
</t>
  </si>
  <si>
    <t>site_natural_key</t>
  </si>
  <si>
    <t>Visit Department Name</t>
  </si>
  <si>
    <t>site_name</t>
  </si>
  <si>
    <t>raw_encounter_type</t>
  </si>
  <si>
    <t>VISIT</t>
  </si>
  <si>
    <t>Office Visit or Denote Appointment Information (i.e APPT, VISIT, NO SHOW, or APPT CANCELLED)</t>
  </si>
  <si>
    <t>Expected Date of Delivery</t>
  </si>
  <si>
    <t>in deg F</t>
  </si>
  <si>
    <t>raw_temperature</t>
  </si>
  <si>
    <t>CPT Code</t>
  </si>
  <si>
    <t>99213</t>
  </si>
  <si>
    <t>raw_weight</t>
  </si>
  <si>
    <t>raw_height</t>
  </si>
  <si>
    <t>124</t>
  </si>
  <si>
    <t>80</t>
  </si>
  <si>
    <t>percent</t>
  </si>
  <si>
    <t>98</t>
  </si>
  <si>
    <t>BMI (Body Mass Index)</t>
  </si>
  <si>
    <t>320</t>
  </si>
  <si>
    <t>icd10:Z76.0;icd10:I10;icd10:Z76.0;icd10:E78.0;icd10:R69;</t>
  </si>
  <si>
    <t xml:space="preserve"> (icd9 or icd10) : (code type)  separated by semicolon (;)</t>
  </si>
  <si>
    <t>Diagnosis Codes</t>
  </si>
  <si>
    <t>dx_code_id</t>
  </si>
  <si>
    <t>raw_bmi</t>
  </si>
  <si>
    <t>28.25</t>
  </si>
  <si>
    <t>raw_bp_diastolic</t>
  </si>
  <si>
    <t>raw_bp_systolic</t>
  </si>
  <si>
    <t>raw_o2_sat</t>
  </si>
  <si>
    <t>raw_peak_flow</t>
  </si>
  <si>
    <t>character varying(20) [per code]</t>
  </si>
  <si>
    <t>Format Allowed</t>
  </si>
  <si>
    <t>20160525</t>
  </si>
  <si>
    <t>Population/Mapping</t>
  </si>
  <si>
    <t>RX Provider ID - Key for identifying a provider</t>
  </si>
  <si>
    <t>Order Date</t>
  </si>
  <si>
    <t>natural_key is dervied by appending order_date to order_natural_key</t>
  </si>
  <si>
    <t>SENT</t>
  </si>
  <si>
    <t>SENT, COMPLETED, etc.</t>
  </si>
  <si>
    <t>Take 1 tablet by mouth daily</t>
  </si>
  <si>
    <t>NDC Code - 11 digit NDC representing order</t>
  </si>
  <si>
    <t>code</t>
  </si>
  <si>
    <t>character varying(255)</t>
  </si>
  <si>
    <t>LEVOTHYROXINE 25 MCG TAB</t>
  </si>
  <si>
    <t>Rx / Medication Name</t>
  </si>
  <si>
    <t>Rx - Refills</t>
  </si>
  <si>
    <t>Rx - End Date</t>
  </si>
  <si>
    <t>Oral</t>
  </si>
  <si>
    <t>Oral, Nasal, IV, etc.</t>
  </si>
  <si>
    <t>character varying(200</t>
  </si>
  <si>
    <t>25 MCG</t>
  </si>
  <si>
    <t>Patient Status - Hospital admission status</t>
  </si>
  <si>
    <t>1: Preadmission
2: Admission
3: Discharged
5: Leave of Absence
6: Hospital Outpatient Visit</t>
  </si>
  <si>
    <t xml:space="preserve">only  for organizations with inpatient data
from linked encounter record
</t>
  </si>
  <si>
    <t>1: Emergency
2: Inpatient
3: Outpatient
4: Observation
5: Outpatient Surgery                
6: Sub Acute
7: Extended Recovery</t>
  </si>
  <si>
    <t>Rx - Quantity</t>
  </si>
  <si>
    <t>Rx - Start Date</t>
  </si>
  <si>
    <t>Order ID / Order Number - Internal Key for identifying a prescription</t>
  </si>
  <si>
    <t xml:space="preserve">Lab Order ID </t>
  </si>
  <si>
    <t>If order date is not provided, system will next use collection date. If no collection date, then result_date is used. If no result_date, the date from the file is used.</t>
  </si>
  <si>
    <t>Ordering Provider ID</t>
  </si>
  <si>
    <t>Procedure code identifier which includes CPT4 code and possible suffix (ex: 92135 or 94123A). 
Native code is created from cpt + component.</t>
  </si>
  <si>
    <t>CPT Code / Procedure Master #</t>
  </si>
  <si>
    <t>Component Test Code</t>
  </si>
  <si>
    <t>Native code is created from cpt + component.</t>
  </si>
  <si>
    <t>CHLAMYDIA PCR</t>
  </si>
  <si>
    <t>native_name</t>
  </si>
  <si>
    <t>Test Result</t>
  </si>
  <si>
    <t>Negative</t>
  </si>
  <si>
    <t>abnormal_flag</t>
  </si>
  <si>
    <t>L</t>
  </si>
  <si>
    <t>Reference Low Value</t>
  </si>
  <si>
    <t>Reference High Value</t>
  </si>
  <si>
    <t>ref_low_string</t>
  </si>
  <si>
    <t>ref_high_string</t>
  </si>
  <si>
    <t>mg/dL</t>
  </si>
  <si>
    <t>i.e. F = Final</t>
  </si>
  <si>
    <t>Estimated Glomerular Filtration Rate is calculated using serum/plasma creatinine, age, gender and ethnicity. This calculation is in units of mL/min/1.73 m2. This value should be interpreted as a trend. A value below 60 might indicate kidney disease. For additional information, visit http://www.kidney.org.</t>
  </si>
  <si>
    <t>Result Comment/Note</t>
  </si>
  <si>
    <t>C52707994</t>
  </si>
  <si>
    <t>Status post ACL repair. No fracture seen.</t>
  </si>
  <si>
    <t>Impression Note/Comment/Result</t>
  </si>
  <si>
    <t>URINE</t>
  </si>
  <si>
    <t>character varying(5000)</t>
  </si>
  <si>
    <t>Collection Date - Date/Time specimen was collected</t>
  </si>
  <si>
    <t>Procedure name - CPT4 Code Text Description</t>
  </si>
  <si>
    <t>CHLAMYDIA / GC GENITAL SWAB</t>
  </si>
  <si>
    <t>Lab result record unique key
Should be provided as NULL unless source system has genuine unique key for each individual lab result.  If null, will be computed upon load as concatenation of Order ID, Procedure Master#, and Test Code</t>
  </si>
  <si>
    <t>22664444780048--72</t>
  </si>
  <si>
    <t>only  for organizations with inpatient data
from linked encounter record</t>
  </si>
  <si>
    <t>Interpreter ID</t>
  </si>
  <si>
    <t>Interpreter ID type</t>
  </si>
  <si>
    <t>Interpreter UID</t>
  </si>
  <si>
    <t>Last Update Site ID</t>
  </si>
  <si>
    <t>Last Update Date</t>
  </si>
  <si>
    <t>MEMBER</t>
  </si>
  <si>
    <t>Not Homeless</t>
  </si>
  <si>
    <t>101 - 150%</t>
  </si>
  <si>
    <t>BlueCross Blue Shield</t>
  </si>
  <si>
    <t>Canada</t>
  </si>
  <si>
    <t>1 = Lab 
2 = Imaging
3 = EKG
(mappings may vary per site)</t>
  </si>
  <si>
    <t>Column1</t>
  </si>
  <si>
    <t>interpreter</t>
  </si>
  <si>
    <t>interpreter_id</t>
  </si>
  <si>
    <t>interp_id_auth</t>
  </si>
  <si>
    <t>CLIA_ID_id</t>
  </si>
  <si>
    <t>lab_method</t>
  </si>
  <si>
    <t>22D0672414</t>
  </si>
  <si>
    <t>Social History Table</t>
  </si>
  <si>
    <t>Column2</t>
  </si>
  <si>
    <t>Column3</t>
  </si>
  <si>
    <t>Column4</t>
  </si>
  <si>
    <t>Column5</t>
  </si>
  <si>
    <t>Tobacco use</t>
  </si>
  <si>
    <t>Whether the patient is smoking or not.
One of: Never, Not Asked, Passive, Quit, Yes or empty.</t>
  </si>
  <si>
    <t>tobacco_use</t>
  </si>
  <si>
    <t>Alcohol use</t>
  </si>
  <si>
    <t>Whether patient drinks alcohol beverages or not.
One of: No, Not Asked, Yes or empty.</t>
  </si>
  <si>
    <t>alcohol_use</t>
  </si>
  <si>
    <t>Date entered</t>
  </si>
  <si>
    <t>date_noted</t>
  </si>
  <si>
    <t>date the social history information was noted in the medical record</t>
  </si>
  <si>
    <t>Social History ID</t>
  </si>
  <si>
    <t>Internal social history record key</t>
  </si>
  <si>
    <t>Provider</t>
  </si>
  <si>
    <t>V395</t>
  </si>
  <si>
    <t>Column8</t>
  </si>
  <si>
    <t>One of: 
Never,
Not Asked, 
Passive, 
Quit,
Yes 
or empty.</t>
  </si>
  <si>
    <t>Passive</t>
  </si>
  <si>
    <t>One of: 
No, 
Not Asked, 
Yes 
or empty.</t>
  </si>
  <si>
    <t>Yes</t>
  </si>
  <si>
    <t>44774A6088B</t>
  </si>
  <si>
    <t>Key for identifying a provider</t>
  </si>
  <si>
    <t xml:space="preserve">Provider ID </t>
  </si>
  <si>
    <t>Provider ID</t>
  </si>
  <si>
    <t>ID of the provider who recorded the Social History</t>
  </si>
  <si>
    <t>Immunization Table</t>
  </si>
  <si>
    <t>Type of Immunization</t>
  </si>
  <si>
    <t>Type of Immunization/
Immunization Name</t>
  </si>
  <si>
    <t>Immunization name</t>
  </si>
  <si>
    <t>Immunization Date</t>
  </si>
  <si>
    <t>Immunization Dose</t>
  </si>
  <si>
    <t>Manufacturer</t>
  </si>
  <si>
    <t>manufacturer</t>
  </si>
  <si>
    <t>Lot Number</t>
  </si>
  <si>
    <t>lot</t>
  </si>
  <si>
    <t>Immunization record id</t>
  </si>
  <si>
    <t>Internal immunization record key</t>
  </si>
  <si>
    <t>Immunization status</t>
  </si>
  <si>
    <t>Whether immunization has been deleted</t>
  </si>
  <si>
    <t>imm_status</t>
  </si>
  <si>
    <t>CPT code</t>
  </si>
  <si>
    <t>Procedure code from immunization order</t>
  </si>
  <si>
    <t>cpt_code</t>
  </si>
  <si>
    <t>This field is used to look up the ESP patient id. Additionally, this field is used to create the natural_key by combining the provided patient_id + date. If social history id is provided it will be used as the natural_key instead.</t>
  </si>
  <si>
    <t>imm_type</t>
  </si>
  <si>
    <t>Immunization type - Usually a number corresponding to the internal id of the type of immunization</t>
  </si>
  <si>
    <t>TDAP</t>
  </si>
  <si>
    <t>0.5 mL</t>
  </si>
  <si>
    <t>character varying(180)</t>
  </si>
  <si>
    <t>GlaxoSmithKline</t>
  </si>
  <si>
    <t>b4g4g</t>
  </si>
  <si>
    <t>ID of the provider who performed the immunization</t>
  </si>
  <si>
    <t>Date given to patient. If not date is provided, the date of the file load will be used.</t>
  </si>
  <si>
    <t>visit_date</t>
  </si>
  <si>
    <t>Visit Date</t>
  </si>
  <si>
    <t>20160702</t>
  </si>
  <si>
    <t>Visit Date when the immunization was ordered</t>
  </si>
  <si>
    <t>only  for organizations with inpatient data
from linked encounter record.
Whether patient is 
outpatient, inpatient, etc.</t>
  </si>
  <si>
    <t>only  for organizations with inpatient data
from linked encounter record
Hospital admission status</t>
  </si>
  <si>
    <t>Not used. No field in ESP.</t>
  </si>
  <si>
    <t>PROVIDER</t>
  </si>
  <si>
    <t>Center ID/Key</t>
  </si>
  <si>
    <t>Primary Dept Phone Country Code</t>
  </si>
  <si>
    <t xml:space="preserve">Visit ID/Key </t>
  </si>
  <si>
    <t>Visit/Enc Closed Date</t>
  </si>
  <si>
    <t>Visit Department ID</t>
  </si>
  <si>
    <t>MEDICATIONS</t>
  </si>
  <si>
    <t>Order ID / Order Number</t>
  </si>
  <si>
    <t>RX Provider ID</t>
  </si>
  <si>
    <t>NDC Code</t>
  </si>
  <si>
    <t>LAB RESULTS</t>
  </si>
  <si>
    <t>Collection Date</t>
  </si>
  <si>
    <t>Procedure name</t>
  </si>
  <si>
    <t>SOCIAL HISTORY</t>
  </si>
  <si>
    <t>IMMUNIZATION</t>
  </si>
  <si>
    <t>Pregnant/Expected Date of Delivery</t>
  </si>
  <si>
    <t>If EDD is available, populate with date, otherwise populate with 'Yes' or 'No'. Yes/No responses gets populated in the database field "pregnant". EDD gets populated in EDD field.</t>
  </si>
  <si>
    <t>For HL7 2.5 reporting (otherwise optional): date/time interpretation was made or status otherwise changed</t>
  </si>
  <si>
    <t>For HL7 2.5 reporting (otherwise optional): Name of result interpreter</t>
  </si>
  <si>
    <t>For HL7 2.5 reporting (otherwise optional): ID of interpreter</t>
  </si>
  <si>
    <t>For HL7 2.5 reporting (otherwise optional): Assigning authority</t>
  </si>
  <si>
    <t>For HL7 2.5 reporting (otherwise optional): OID</t>
  </si>
  <si>
    <t>For HL7 2.5 reporting (otherwise optional): Lab method</t>
  </si>
  <si>
    <t>If available, populate with one of the following:
EDD
Yes
No</t>
  </si>
  <si>
    <t>FILE FORMAT:</t>
  </si>
  <si>
    <t>FILE NAMING CONVENTION:</t>
  </si>
  <si>
    <t>epicmem.esp.03302014</t>
  </si>
  <si>
    <t>EXAMPLE:</t>
  </si>
  <si>
    <t>epicmem.esp.MMDDYYYY</t>
  </si>
  <si>
    <t>epicpro.esp.12112013</t>
  </si>
  <si>
    <t>epicpro.esp.MMDDYYYY</t>
  </si>
  <si>
    <t>epicvis.esp.09302015</t>
  </si>
  <si>
    <t>epicvis.esp.MMDDYYYY</t>
  </si>
  <si>
    <t>epicimm.esp.05202013</t>
  </si>
  <si>
    <t>epicimm.esp.MMDDYYYY</t>
  </si>
  <si>
    <t>epicmed.esp.12232015</t>
  </si>
  <si>
    <t>epicmed.esp.MMDDYYYY</t>
  </si>
  <si>
    <t>epicsoc.esp.01252015</t>
  </si>
  <si>
    <t>epicsoc.esp.MMDDYYYY</t>
  </si>
  <si>
    <t>epicres.esp.03172017</t>
  </si>
  <si>
    <t>epicres.esp.MMDDYYYY</t>
  </si>
  <si>
    <t>Core:  This is a core file and must be included in any ESP implementation.</t>
  </si>
  <si>
    <t>FILE COLUMN  LAYOUTS:</t>
  </si>
  <si>
    <t>REQUIRED?</t>
  </si>
  <si>
    <t xml:space="preserve">Data Extension: Data in this file is used to extend the functionality of ESP, but is not required. </t>
  </si>
  <si>
    <t>Used for aggregate reports</t>
  </si>
  <si>
    <t>Utilized For Aggregate Reporting</t>
  </si>
  <si>
    <t>HL7 Field</t>
  </si>
  <si>
    <t>&lt;PID.3&gt; &lt;CX.1&gt;</t>
  </si>
  <si>
    <t>DPH Case Reporting Notes</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</si>
  <si>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t>
  </si>
  <si>
    <t>edd
pregnant</t>
  </si>
  <si>
    <t>Name used to determine reportable med</t>
  </si>
  <si>
    <t>&lt;OBR&gt; &lt;OBR.31&gt; &lt;CE.1&gt;
&lt;OBX&gt; &lt;OBX.5&gt;</t>
  </si>
  <si>
    <t>&lt;OBR&gt; &lt;OBR.3&gt; &lt;EI.1&gt;</t>
  </si>
  <si>
    <t xml:space="preserve">&lt;OBR&gt; &lt;OBR.7&gt; &lt;TS.1&gt; </t>
  </si>
  <si>
    <t>cpt
native_code</t>
  </si>
  <si>
    <t>component
native_code</t>
  </si>
  <si>
    <t>&lt;OBR&gt; &lt;OBR.4&gt; &lt;CE.4&gt; - output code</t>
  </si>
  <si>
    <t xml:space="preserve"> &lt;OBR.15&gt; &lt;SPS.1&gt; &lt;CE.4&gt; - code for specimen source</t>
  </si>
  <si>
    <t xml:space="preserve"> &lt;OBX&gt; &lt;OBX.14&gt; &lt;TS.1&gt;</t>
  </si>
  <si>
    <t>&lt;OBX.3&gt; &lt;CE.4&gt; (output code) or &lt;OBX.3&gt; &lt;SN&gt; (numeric result) or &lt;OBX.3&gt; &lt;ST&gt; (titer)
&lt;OBX&gt; &lt;OBX.5&gt; &lt;CE.4&gt; (snomed for result)</t>
  </si>
  <si>
    <t>&lt;OBX&gt; &lt;OBX.7&gt;</t>
  </si>
  <si>
    <t>&lt;OBR&gt; &lt;OBR.25&gt;
&lt;OBX&gt; &lt;OBX.11&gt;</t>
  </si>
  <si>
    <t>&lt;OBX.15&gt; &lt;CE.1&gt;</t>
  </si>
  <si>
    <t>only used if order date or result date are not availble</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</si>
  <si>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&lt;ORC&gt; &lt;ORC.12&gt; &lt;XCN.2&gt;  &lt;FN.1&gt; - LAST NAME OF RPT LAB PROVIDER
&lt;ORC&gt; &lt;ORC.12&gt;&lt;XCN.3&gt; -FIRST NAME OF RPT LAB PROVIDER
&lt;ORC&gt; &lt;ORC.14&gt; &lt;XTN.6&gt; - AREA CODE OF RPT LAB PROVIDER
&lt;ORC&gt;  &lt;ORC.14&gt; &lt;XTN.7&gt; - TELEPHONE # OF RPT LAB PROVIDER
&lt;ORC&gt; &lt;ORC.21&gt; &lt;XON.1&gt; - DEPT OF RPT LAB PROVIDER
&lt;ORC&gt; &lt;ORC.22&gt;  &lt;XAD.1&gt; - ADDRESS1 OF RPT LAB PROVIDER
&lt;ORC&gt; &lt;ORC.22&gt;  &lt;XAD.2&gt; - ADDRESS2 OF RPT LAB PROVIDER
&lt;ORC&gt; &lt;ORC.22&gt;  &lt;XAD.3&gt; - CITY OF RPT LAB PROVIDER
&lt;ORC&gt; &lt;ORC.22&gt;  &lt;XAD.4&gt; - STATE OF RPT LAB PROVIDER
&lt;ORC&gt; &lt;ORC.22&gt;  &lt;XAD.5&gt; - ZIP OF RPT LAB PROVIDER
&lt;ORC&gt; &lt;ORC.23&gt;  &lt;XTN.6&gt; - AREA CODE OF RPT LAB PROVIDER
&lt;ORC&gt; &lt;ORC.23&gt;  &lt;XTN.7&gt; -TELEPHONE # OF RPT LAB PROVIDER
&lt;ORC&gt; &lt;ORC.24&gt;  &lt;XAD.1&gt; - ADDRESS1 OF RPT LAB PROVIDER
&lt;ORC&gt; &lt;ORC.24&gt;  &lt;XAD.2&gt; - ADDRESS2 OF RPT LAB PROVIDER
&lt;ORC&gt; &lt;ORC.24&gt;  &lt;XAD.3&gt; - CITY OF RPT LAB PROVIDER
&lt;ORC&gt; &lt;ORC.24&gt;  &lt;XAD.4&gt; - STATE OF RPT LAB PROVIDER
&lt;ORC&gt; &lt;ORC.24&gt;  &lt;XAD.5&gt; - ZIP OF RPT LAB PROVIDER</t>
  </si>
  <si>
    <t xml:space="preserve">&lt;OBR&gt; &lt;OBR.25&gt; </t>
  </si>
  <si>
    <t>If rx.end_date is null and there is rx.start_date, sets duration to 1. If both dates are provided, it calculates the duration of the dose of the prescription otherwise it will be set to N/A if it can’t calculate it.</t>
  </si>
  <si>
    <t xml:space="preserve"> &lt;OBX&gt; &lt;OBX.5&gt; - dose of med in string</t>
  </si>
  <si>
    <t xml:space="preserve"> &lt;OBX&gt; &lt;OBX.5&gt; &lt;CE.4&gt; -- code for if med is reportable
 &lt;OBX&gt; &lt;OBX.5&gt; --name of med in string</t>
  </si>
  <si>
    <t>If this labresult is the first event on which a new case is based, this provider will be the PCP for the case report.
If this is a reportable lab test as a part of the case, they will be considered the lab provider.
A PCP and lab provider may be the same person.</t>
  </si>
  <si>
    <t>If this encounter is the first event on which a new case is based, this provider will be the PCP for the case report.</t>
  </si>
  <si>
    <t xml:space="preserve">&lt;PID.3&gt;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&lt;PID.3&gt; &lt;CX.6&gt; &lt;HD.2&gt; - DEPT OF TC
&lt;NK1&gt; &lt;NK1.2&gt; &lt;XPN.1&gt; &lt;FN.1&gt; - LAST NAME OF TC
&lt;NK1&gt; &lt;NK1.2&gt; &lt;XPN.2- FIRST NAME OF TC
&lt;NK1&gt; &lt;NK1.4&gt; &lt;XAD.1&gt; - ADDRESS1 OF TC
&lt;NK1&gt; &lt;NK1.4&gt; &lt;XAD.2&gt; - ADDRESS2 OF TC
&lt;NK1&gt; &lt;NK1.4&gt; &lt;XAD.3&gt; - CITY OF TC
&lt;NK1&gt; &lt;NK1.4&gt; &lt;XAD.4&gt; - STATE OF TC
&lt;NK1&gt; &lt;NK1.4&gt; &lt;XAD.5&gt; - ZIP OF TC
&lt;NK1&gt; &lt;NK1.5&gt; &lt;XTN.6&gt; - AREA CODE OF TC
&lt;NK1&gt; &lt;NK1.5&gt; &lt;XTN.7&gt; - TELEPHONE# OF TC
&lt;ORC&gt; &lt;ORC.12&gt; &lt;XCN.2&gt;  &lt;FN.1&gt; - LAST NAME OF RPT MED PROVIDER
&lt;ORC&gt; &lt;ORC.12&gt;&lt;XCN.3&gt; -FIRST NAME OF RPT MED PROVIDER
&lt;ORC&gt; &lt;ORC.14&gt; &lt;XTN.6&gt; - AREA CODE OF RPT MED PROVIDER
&lt;ORC&gt;  &lt;ORC.14&gt; &lt;XTN.7&gt; - TELEPHONE # OF RPT MED PROVIDER
&lt;ORC&gt; &lt;ORC.21&gt; &lt;XON.1&gt; - DEPT OF RPT MED PROVIDER
&lt;ORC&gt; &lt;ORC.22&gt;  &lt;XAD.1&gt; - ADDRESS1 OF RPT MED PROVIDER
&lt;ORC&gt; &lt;ORC.22&gt;  &lt;XAD.2&gt; - ADDRESS2 OF RPT MED PROVIDER
&lt;ORC&gt; &lt;ORC.22&gt;  &lt;XAD.3&gt; - CITY OF RPT MED PROVIDER
&lt;ORC&gt; &lt;ORC.22&gt;  &lt;XAD.4&gt; - STATE OF RPT MED PROVIDER
&lt;ORC&gt; &lt;ORC.22&gt;  &lt;XAD.5&gt; - ZIP OF RPT MED PROVIDER
&lt;ORC&gt; &lt;ORC.23&gt;  &lt;XTN.6&gt; - AREA CODE OF RPT MED PROVIDER
&lt;ORC&gt; &lt;ORC.23&gt;  &lt;XTN.7&gt; -TELEPHONE # OF RPT MED PROVIDER
&lt;ORC&gt; &lt;ORC.24&gt;  &lt;XAD.1&gt; - ADDRESS1 OF RPT MED PROVIDER
&lt;ORC&gt; &lt;ORC.24&gt;  &lt;XAD.2&gt; - ADDRESS2 OF RPT MED PROVIDER
&lt;ORC&gt; &lt;ORC.24&gt;  &lt;XAD.3&gt; - CITY OF RPT MED PROVIDER
&lt;ORC&gt; &lt;ORC.24&gt;  &lt;XAD.4&gt; - STATE OF RPT MED PROVIDER
&lt;ORC&gt; &lt;ORC.24&gt;  &lt;XAD.5&gt; - ZIP OF RPT MED PROVIDER
&lt;OBR&gt; &lt;OBR.16&gt; &lt;XCN.2&gt; &lt;FN.1&gt; - LAST NAME OF RPT MED PROVIDER
&lt;OBR&gt; &lt;OBR.16&gt; &lt;XCN.3&gt; - FIRST NAME OF RPT MED PROVIDER
</t>
  </si>
  <si>
    <t>Reported if encounter temperature &gt; 100.4 
'373066001'  for YES or '373067005' for NO</t>
  </si>
  <si>
    <t xml:space="preserve">&lt;OBX&gt; &lt;OBX.5&gt; &lt;CE.4&gt; -- code for yes
&lt;OBX&gt; &lt;OBX.5&gt; -- hardcoded to 'fever'
</t>
  </si>
  <si>
    <t xml:space="preserve">&lt;OBX&gt; &lt;OBX.5&gt; &lt;CE.4&gt; -- code for yes/no
&lt;OBX&gt; &lt;OBX.5&gt; &lt;TS.1&gt; - actual edd
&lt;OBX&gt; &lt;OBX.5&gt; calculated duration of pregnancy in weeks 
</t>
  </si>
  <si>
    <t>&lt;PID&gt; &lt;PID.3&gt; &lt;CX.1&gt;</t>
  </si>
  <si>
    <t>&lt;PID&gt; &lt;PID.5&gt; &lt;XPN.1&gt; &lt;FN.1&gt;</t>
  </si>
  <si>
    <t>&lt;PID&gt; &lt;PID.11&gt; &lt;XAD.1&gt;</t>
  </si>
  <si>
    <t>&lt;PID&gt; &lt;PID.11&gt; &lt;XAD.2&gt;</t>
  </si>
  <si>
    <t>&lt;PID&gt; &lt;PID.11&gt; &lt;XAD.3&gt;</t>
  </si>
  <si>
    <t>&lt;PID&gt; &lt;PID.11&gt; &lt;XAD.4&gt;</t>
  </si>
  <si>
    <t>&lt;PID&gt; &lt;PID.11&gt; &lt;XAD.5&gt;</t>
  </si>
  <si>
    <t>&lt;PID&gt; &lt;PID.13&gt; &lt;XTN.6&gt;</t>
  </si>
  <si>
    <t>&lt;PID&gt; &lt;PID.13&gt; &lt;XTN.7&gt;</t>
  </si>
  <si>
    <t>&lt;PID&gt; &lt;PID.13&gt; &lt;XTN.8&gt;</t>
  </si>
  <si>
    <t>&lt;PID&gt; &lt;PID.7&gt; &lt;TS.1&gt;
 &lt;OBX&gt; &lt;OBX.5&gt; - age in years</t>
  </si>
  <si>
    <t>&lt;PID&gt; &lt;PID.15&gt; &lt;CE.4&gt;</t>
  </si>
  <si>
    <t>&lt;PID&gt; &lt;PID.16&gt; &lt;CE.4&gt;</t>
  </si>
  <si>
    <t>&lt;PID&gt; &lt;PID.5&gt; &lt;XPN.3&gt;</t>
  </si>
  <si>
    <t>&lt;PID&gt; &lt;PID.8&gt;
&lt;OBX&gt; &lt;OBX.5&gt; &lt;CE.4&gt; - gender used for pregnancy status</t>
  </si>
  <si>
    <t>&lt;PID&gt; &lt;PID.22&gt; &lt;CE.4&gt;</t>
  </si>
  <si>
    <t>&lt;PID&gt; &lt;PID.5&gt; &lt;XPN.2&gt;</t>
  </si>
  <si>
    <t>&lt;PID&gt; &lt;PID.5&gt; &lt;XPN.4&gt;</t>
  </si>
  <si>
    <t>Utilized For Aggregate Reports</t>
  </si>
  <si>
    <t>PENDING</t>
  </si>
  <si>
    <t>See provider_id fields on visit, medication, and lab tables</t>
  </si>
  <si>
    <t>TC = Treating Clinician
If this medication is the first event on which a new case is based, this provider will be the PCP for the case report.
If this medication is the first on the case, this provider will be considered the TC (Treating Clinician)
If this med is a part of the case, they will be considered the TC.
A PCP and TC may be the same person.</t>
  </si>
  <si>
    <t>&lt;OBX&gt; &lt;OBX.1&gt;
&lt;OBX&gt; &lt;OBX.5&gt; - calculated duration in string</t>
  </si>
  <si>
    <t>ESP Load Notes</t>
  </si>
  <si>
    <t>DPH Case Reporting</t>
  </si>
  <si>
    <t>Required</t>
  </si>
  <si>
    <t>Preferred</t>
  </si>
  <si>
    <t>Used for aggregate reporting</t>
  </si>
  <si>
    <t>Optional</t>
  </si>
  <si>
    <t>Possible future use</t>
  </si>
  <si>
    <t>ESP Load Failure if Empty</t>
  </si>
  <si>
    <t>Used for chronic disease surveillance</t>
  </si>
  <si>
    <t>Possible future use.</t>
  </si>
  <si>
    <t>Used for aggregate queries.</t>
  </si>
  <si>
    <t>Used for aggregate reporting.</t>
  </si>
  <si>
    <t>Overview</t>
  </si>
  <si>
    <t>Table of Contents</t>
  </si>
  <si>
    <t xml:space="preserve">This file documents the data elements used for ESP-based case reporting and aggregate-level queries. </t>
  </si>
  <si>
    <t xml:space="preserve">Table providing detail on the formatting of subsequent tab, which are specific files for ESP. </t>
  </si>
  <si>
    <t>File Basics</t>
  </si>
  <si>
    <t>Core Files</t>
  </si>
  <si>
    <t>Non-Core files</t>
  </si>
  <si>
    <r>
      <t xml:space="preserve">Core files include the MEMBER, PROVIDER, VIST, MEDICATION, and LAB_TEST_RESULTS tables. </t>
    </r>
    <r>
      <rPr>
        <b/>
        <sz val="11"/>
        <rFont val="Calibri"/>
        <family val="2"/>
        <scheme val="minor"/>
      </rPr>
      <t xml:space="preserve">Core files must be included in any ESP installation. </t>
    </r>
  </si>
  <si>
    <t>"ESP Load Failure if Empty"</t>
  </si>
  <si>
    <t>Description of Selected Variables</t>
  </si>
  <si>
    <t>Indicates whether the ESP field can contain null values. If "ESP Load Failure if Empty" equals "YES", then the ESP load will fail when the field is not populated due to null constraints enforced in the database.</t>
  </si>
  <si>
    <t>"DPH Case Reporting"</t>
  </si>
  <si>
    <t>"HL7 Field"</t>
  </si>
  <si>
    <t>Denotes where data are included in HL7 messages for case reporting.</t>
  </si>
  <si>
    <t>"Utilized For Aggregate Reporting"</t>
  </si>
  <si>
    <t xml:space="preserve">Indicates whether the data are used for aggregate reporting. </t>
  </si>
  <si>
    <t xml:space="preserve">Required </t>
  </si>
  <si>
    <r>
      <t xml:space="preserve">Indicates whether the data are required by MDPH for notifiable disease case reporting. Fields listes as "Required" must be populate. </t>
    </r>
    <r>
      <rPr>
        <i/>
        <sz val="11"/>
        <rFont val="Calibri"/>
        <family val="2"/>
        <scheme val="minor"/>
      </rPr>
      <t>If you have any questions or concerns about populating any of these fields, please discuss with the ESP team (aileen_ochoa@harvardpilgrim.org).</t>
    </r>
  </si>
  <si>
    <t>&lt;OBR&gt; &lt;OBR.7&gt; &lt;TS.1&gt;
&lt;OBX&gt; &lt;OBX.14&gt; &lt;TS.1&gt;</t>
  </si>
  <si>
    <t>Not currently used for reporting.</t>
  </si>
  <si>
    <t>&lt;PID&gt; &lt;PID.10&gt; &lt;CE.4&gt;</t>
  </si>
  <si>
    <t>Document Version</t>
  </si>
  <si>
    <t>Reference Text</t>
  </si>
  <si>
    <t>ref_text</t>
  </si>
  <si>
    <t>YES; NO; NOT DOCUMENTED; OTHER</t>
  </si>
  <si>
    <t>risk_screen</t>
  </si>
  <si>
    <t>YES - TESTED</t>
  </si>
  <si>
    <t>YES - TESTED; YES-DECLINED; NO - PRIOR TEST; NO - OTHER</t>
  </si>
  <si>
    <t>hiv_test_recommended</t>
  </si>
  <si>
    <t>hiv_result_date</t>
  </si>
  <si>
    <t>NO - OTHER</t>
  </si>
  <si>
    <t>YES, NO - PT DECLINED, NO - OTHER</t>
  </si>
  <si>
    <t>health_dept_hiv_refer</t>
  </si>
  <si>
    <t>risk_reduction_counseling_date</t>
  </si>
  <si>
    <t>Y</t>
  </si>
  <si>
    <t>hiv_care_visit_flag</t>
  </si>
  <si>
    <t>drvs_service_line</t>
  </si>
  <si>
    <t>HIV Future Project Use</t>
  </si>
  <si>
    <t>HIV Future Project Use. ( This field was originally for HIV test recommended)</t>
  </si>
  <si>
    <t>HIV Future Project Use. Date the patient was referred for speciality care - REUSING original field of DATE HIV result delivered
If null - assuming not referred for speciality care.</t>
  </si>
  <si>
    <t>HIV Future Project Use: If date null, assume patient NOT provided with risk counseling</t>
  </si>
  <si>
    <t>HIV Project Use: Flag to indicate whether visit is an HIV care visit</t>
  </si>
  <si>
    <t>HIV Future Project Use: Further identifier of visit type</t>
  </si>
  <si>
    <t>Ethnicity mappings are defined in case_report.py
'NOT HISPANIC OR LATINO' : 'NH',
'HISPANIC OR LATINO' : 'H',
'NOT REPORTED' : 'U',
 'OTHER OR UNDETERMINED' : 'U',
Race can be used for ethnicity if ethnicity is missing and race is "Hispanic."</t>
  </si>
  <si>
    <t>Race mappings are defined in case_report.py
'CAUCASIAN':'W',
'WHITE':'W',
'BLACK':'B',
'OTHER':'O',
'MULTIRACIAL': 'O',
'INDIAN':'I',
'AMERICAN INDIAN/ALASKAN NATIVE':'I',
'ASIAN':'A',
'NAT AMERICAN':'I',
'NATIVE HAWAI':'P',
'PACIFIC ISLANDER/HAWAIIAN':'P',
 'ALASKAN':'I',
'HISPANIC'  -- If entered in the race field, this will be used for ethnicity if ethnicity is null</t>
  </si>
  <si>
    <t>Updated 2018-12-12 to add instructions on creating data extract.</t>
  </si>
  <si>
    <t>1. File must not contain a header row; row 1 should be a data row.</t>
  </si>
  <si>
    <t>2. The file delimiter is ^</t>
  </si>
  <si>
    <t>3. For fields that the data partner cannot provide data on, a null value ^^ must be sent. ESP will generate errors if the field is skipped without reporting a null value.</t>
  </si>
  <si>
    <t>ever_sex_with_male</t>
  </si>
  <si>
    <t>past12mo_sex_with_male</t>
  </si>
  <si>
    <t>ever_sex_with_female</t>
  </si>
  <si>
    <t>past12mo_sex_with_female</t>
  </si>
  <si>
    <t>ever_sex_with_hiv</t>
  </si>
  <si>
    <t>past12mo_sex_with_hiv</t>
  </si>
  <si>
    <t>ever_sex_with_hepc</t>
  </si>
  <si>
    <t>past12mo_sex_with_hepc</t>
  </si>
  <si>
    <t>ever_sex_with_ivuser</t>
  </si>
  <si>
    <t>past12mo_sex_with_ivuser</t>
  </si>
  <si>
    <t>ever_exchange_sex</t>
  </si>
  <si>
    <t>past12mo_exchange_sex</t>
  </si>
  <si>
    <t>ever_sex_while_ui</t>
  </si>
  <si>
    <t>past12mo_sex_while_ui</t>
  </si>
  <si>
    <t>ever_injected_nonrx_drug</t>
  </si>
  <si>
    <t>past12mo_injected_nonrx_drug</t>
  </si>
  <si>
    <t>ever_nonrx_intranasal_drug_use</t>
  </si>
  <si>
    <t>past12mo_nonrx_intranasal_drug_use</t>
  </si>
  <si>
    <t>ever_nonrx_drug_use</t>
  </si>
  <si>
    <t>past12mo_nonrx_drug_use</t>
  </si>
  <si>
    <t>ever_share_drug_equip</t>
  </si>
  <si>
    <t>past12mo_share_drug_equip</t>
  </si>
  <si>
    <t>ever_incarcerated</t>
  </si>
  <si>
    <t>past12mo_incarcerated</t>
  </si>
  <si>
    <t>ever_homeless</t>
  </si>
  <si>
    <t>past12mo_homeless</t>
  </si>
  <si>
    <t>other_risk_factors</t>
  </si>
  <si>
    <t>RISK FACTORS</t>
  </si>
  <si>
    <t>epicrkf.esp.MMDDYYYY</t>
  </si>
  <si>
    <t>epicrkf.esp.05202013</t>
  </si>
  <si>
    <t>updated on 2019-03-28 - added RiskFactors Tab - J Miller</t>
  </si>
  <si>
    <t>npi</t>
  </si>
  <si>
    <t>NPI - National Provider ID</t>
  </si>
  <si>
    <t>Managing Provider ID</t>
  </si>
  <si>
    <t>This ID needs to match a unique ID for an encounter</t>
  </si>
  <si>
    <t>encounter_date</t>
  </si>
  <si>
    <t>NPI ID</t>
  </si>
  <si>
    <t>should be one of the following:
yes/no/unknown/refused</t>
  </si>
  <si>
    <t>unknown</t>
  </si>
  <si>
    <t xml:space="preserve">Internal Encounter </t>
  </si>
  <si>
    <t>managing_provider_id</t>
  </si>
  <si>
    <t>Facility Provider ID</t>
  </si>
  <si>
    <t>provider_type</t>
  </si>
  <si>
    <t>Primary Dept/Facility address line 1</t>
  </si>
  <si>
    <t>Primary Dept/Facility address line 2</t>
  </si>
  <si>
    <t>Primary Dept/Facility city</t>
  </si>
  <si>
    <t>Primary Dept/Facility state</t>
  </si>
  <si>
    <t>Primary Dept/Facility zip</t>
  </si>
  <si>
    <t>Primary Dept/Facility phone area code</t>
  </si>
  <si>
    <t>Primary Dept/Facility phone</t>
  </si>
  <si>
    <t>Primary Department Name for Individual Provder Records OR Facility Name for Facility Provider Records</t>
  </si>
  <si>
    <t>in progress</t>
  </si>
  <si>
    <t>Provider Type</t>
  </si>
  <si>
    <t>Default = 1 - Individual</t>
  </si>
  <si>
    <t xml:space="preserve">1  - Individual  Provider
2 - Facility Provider </t>
  </si>
  <si>
    <t xml:space="preserve">WHITE
BLACK
OTHER
MULTIRACIAL
INDIAN
PACIFIC ISLANDER/HAWAIIAN
HISPANIC
UNKNOWN
DECLINED/REFUSED </t>
  </si>
  <si>
    <t>Medication Table</t>
  </si>
  <si>
    <t>In Progress</t>
  </si>
  <si>
    <t>Lab Tests Results Table</t>
  </si>
  <si>
    <t xml:space="preserve">Risk Factors Table </t>
  </si>
  <si>
    <t>Has patient ever had sex with a male?</t>
  </si>
  <si>
    <t>Has patient ever had sex with a female?</t>
  </si>
  <si>
    <t>Has patient ever had sex with someone with Hepatitis C?</t>
  </si>
  <si>
    <t>Has patient had sex with a male in the past 12 months?</t>
  </si>
  <si>
    <t>Has patient had sex with a female in the past 12 months?</t>
  </si>
  <si>
    <t>Has patient had sex with someone with Hepatitis C in the past 12 months?</t>
  </si>
  <si>
    <t>Has patient ever had sex with an IV drug user?</t>
  </si>
  <si>
    <t>Has patient had sex with an IV drug user in the past 12 monts?</t>
  </si>
  <si>
    <t>Has patient ever exchanged sex for money or drugs?</t>
  </si>
  <si>
    <t>Has patient exchanged sex for money or drugs in the past 12 months?</t>
  </si>
  <si>
    <t>Has patient ever had sex while intoxicated or high?</t>
  </si>
  <si>
    <t>Has patient had sex while intoxicated or high in the past 12 months?</t>
  </si>
  <si>
    <t>Has patient ever had sex with someone with HIV/AIDS?</t>
  </si>
  <si>
    <t>Has patient had sex with someone with HIV/AIDS in the past 12 months?</t>
  </si>
  <si>
    <t>Has patient ever injected non-prescription drugs?</t>
  </si>
  <si>
    <t>Has patient injected non-prescription drugs in the past 12 months?</t>
  </si>
  <si>
    <t>Has patient ever used non-prescription inranasal drugs?</t>
  </si>
  <si>
    <t>Has patient used non-prescription inranasal drugs in the past 12 months?</t>
  </si>
  <si>
    <t>Has patient ever used drugs that were not prescribed by a doctor that were not injected or used intranasally?</t>
  </si>
  <si>
    <t>Has patient ever used drugs that were not prescribed by a doctor that were not injected or used intranasally in the past 12 months?</t>
  </si>
  <si>
    <t>Has patient ever shared drug equipment (needles, cookers, cotton, etc.)?</t>
  </si>
  <si>
    <t>Has patient shared drug equipment (needles, cookers, cotton, etc.) in the past 12 months?</t>
  </si>
  <si>
    <t>Has patient ever been incarcerated?</t>
  </si>
  <si>
    <t>Has patient been incarcerated in the past 12 months?</t>
  </si>
  <si>
    <t>Has patient ever been homeless?</t>
  </si>
  <si>
    <t>Has patient been homeless in the past 12 months?</t>
  </si>
  <si>
    <t>Does patient have other sexual or drug use risk factors?</t>
  </si>
  <si>
    <t>Patient has unprotected sex with multiple partners</t>
  </si>
  <si>
    <t>Free Text answer from patient</t>
  </si>
  <si>
    <t>integer</t>
  </si>
  <si>
    <t>updated on 2019-04-08 &amp; 11)  -  updates for Provider-Facility information - Provider/LabResults/Medications  - Karen E and John M.</t>
  </si>
  <si>
    <t>v1.5</t>
  </si>
  <si>
    <t xml:space="preserve">Non-core files include the SOCIAL HISTORY, IMMUNIZATION and RISK_FACTORS tables. Non-core tables are required for sites that participate in aggregate queries. They are optional for sites that only participate in notifiable disease case reporting. </t>
  </si>
  <si>
    <r>
      <t>Each file should be an ASCII,</t>
    </r>
    <r>
      <rPr>
        <b/>
        <sz val="11"/>
        <color rgb="FF000000"/>
        <rFont val="Calibri"/>
        <family val="2"/>
      </rPr>
      <t xml:space="preserve"> caret (^) </t>
    </r>
    <r>
      <rPr>
        <sz val="11"/>
        <color rgb="FF000000"/>
        <rFont val="Calibri"/>
        <family val="2"/>
        <charset val="1"/>
      </rPr>
      <t>delimited file.   NOTE: the ^ charcter should be removed from any data as it will affect the import</t>
    </r>
  </si>
  <si>
    <t>Visit/Encounter date</t>
  </si>
  <si>
    <t xml:space="preserve">Facility ID </t>
  </si>
  <si>
    <t>facility_provider_id</t>
  </si>
  <si>
    <t>links to Provider table - Facility ID
This is where the patient was when RX was written</t>
  </si>
  <si>
    <t>Facility ID</t>
  </si>
  <si>
    <t>links to Provider table - Facility ID
This is where the patient was when Lab Order was written</t>
  </si>
  <si>
    <t>links to provider Table - Individual ID 
This is the clinical provider managing treatment for the notifiable condition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</si>
</sst>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x14ac:knownFonts="1">
    <font>
      <sz val="11"/>
      <color rgb="FF000000"/>
      <name val="Calibri"/>
      <family val="2"/>
      <charset val="1"/>
    </font>
    <font>
      <sz val="11"/>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b/>
      <sz val="10"/>
      <color rgb="FF000000"/>
      <name val="Calibri"/>
      <family val="2"/>
    </font>
    <font>
      <b/>
      <sz val="11"/>
      <color rgb="FF000000"/>
      <name val="Calibri"/>
      <family val="2"/>
    </font>
    <font>
      <sz val="10"/>
      <color rgb="FFFF0000"/>
      <name val="Calibri"/>
      <family val="2"/>
      <scheme val="minor"/>
    </font>
    <font>
      <b/>
      <sz val="10"/>
      <name val="Calibri"/>
      <family val="2"/>
      <scheme val="minor"/>
    </font>
    <font>
      <sz val="10"/>
      <name val="Calibri"/>
      <family val="2"/>
      <scheme val="minor"/>
    </font>
    <font>
      <b/>
      <sz val="10"/>
      <color rgb="FFFF0000"/>
      <name val="Calibri"/>
      <family val="2"/>
      <scheme val="minor"/>
    </font>
    <font>
      <sz val="11"/>
      <color rgb="FFFF0000"/>
      <name val="Calibri"/>
      <family val="2"/>
      <scheme val="minor"/>
    </font>
    <font>
      <sz val="10"/>
      <name val="MS Sans Serif"/>
      <family val="2"/>
    </font>
    <font>
      <b/>
      <sz val="11"/>
      <name val="Calibri"/>
      <family val="2"/>
      <scheme val="minor"/>
    </font>
    <font>
      <sz val="11"/>
      <name val="Calibri"/>
      <family val="2"/>
      <scheme val="minor"/>
    </font>
    <font>
      <i/>
      <sz val="11"/>
      <name val="Calibri"/>
      <family val="2"/>
      <scheme val="minor"/>
    </font>
    <font>
      <sz val="10"/>
      <name val="Calibri"/>
      <family val="2"/>
      <charset val="1"/>
    </font>
    <font>
      <b/>
      <i/>
      <sz val="11"/>
      <color rgb="FF000000"/>
      <name val="Calibri"/>
      <family val="2"/>
    </font>
    <font>
      <sz val="10"/>
      <color rgb="FF000000"/>
      <name val="Calibri"/>
      <family val="2"/>
    </font>
  </fonts>
  <fills count="9">
    <fill>
      <patternFill patternType="none"/>
    </fill>
    <fill>
      <patternFill patternType="gray125"/>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6" tint="0.59999389629810485"/>
        <bgColor theme="0" tint="-0.14999847407452621"/>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theme="1"/>
      </left>
      <right/>
      <top style="thin">
        <color theme="1"/>
      </top>
      <bottom/>
      <diagonal/>
    </border>
    <border>
      <left style="thin">
        <color auto="1"/>
      </left>
      <right/>
      <top/>
      <bottom style="thin">
        <color auto="1"/>
      </bottom>
      <diagonal/>
    </border>
    <border>
      <left style="thin">
        <color theme="1"/>
      </left>
      <right/>
      <top/>
      <bottom/>
      <diagonal/>
    </border>
    <border>
      <left/>
      <right/>
      <top style="thin">
        <color indexed="64"/>
      </top>
      <bottom style="medium">
        <color indexed="64"/>
      </bottom>
      <diagonal/>
    </border>
    <border>
      <left style="thin">
        <color theme="1"/>
      </left>
      <right/>
      <top style="thin">
        <color indexed="64"/>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theme="1"/>
      </left>
      <right style="thin">
        <color theme="1"/>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theme="1"/>
      </left>
      <right style="thin">
        <color theme="1"/>
      </right>
      <top style="thin">
        <color theme="1"/>
      </top>
      <bottom style="thin">
        <color theme="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theme="1"/>
      </left>
      <right/>
      <top style="medium">
        <color indexed="64"/>
      </top>
      <bottom style="medium">
        <color indexed="64"/>
      </bottom>
      <diagonal/>
    </border>
    <border>
      <left style="thin">
        <color theme="1"/>
      </left>
      <right style="thin">
        <color auto="1"/>
      </right>
      <top style="thin">
        <color theme="1"/>
      </top>
      <bottom style="thin">
        <color auto="1"/>
      </bottom>
      <diagonal/>
    </border>
    <border>
      <left style="thin">
        <color theme="1"/>
      </left>
      <right style="thin">
        <color auto="1"/>
      </right>
      <top style="thin">
        <color theme="1"/>
      </top>
      <bottom style="thin">
        <color theme="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theme="1"/>
      </bottom>
      <diagonal/>
    </border>
    <border>
      <left/>
      <right/>
      <top style="thin">
        <color indexed="64"/>
      </top>
      <bottom/>
      <diagonal/>
    </border>
    <border>
      <left/>
      <right/>
      <top/>
      <bottom style="thin">
        <color indexed="64"/>
      </bottom>
      <diagonal/>
    </border>
  </borders>
  <cellStyleXfs count="3">
    <xf numFmtId="0" fontId="0" fillId="0" borderId="0"/>
    <xf numFmtId="0" fontId="1" fillId="0" borderId="0"/>
    <xf numFmtId="0" fontId="14" fillId="0" borderId="0"/>
  </cellStyleXfs>
  <cellXfs count="221">
    <xf numFmtId="0" fontId="0" fillId="0" borderId="0" xfId="0"/>
    <xf numFmtId="0" fontId="6" fillId="2" borderId="9" xfId="0" applyFont="1" applyFill="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0" fontId="5" fillId="0" borderId="4" xfId="0" applyFont="1" applyBorder="1" applyAlignment="1">
      <alignment vertical="top" wrapText="1"/>
    </xf>
    <xf numFmtId="0" fontId="5" fillId="0" borderId="8" xfId="0" applyFont="1" applyBorder="1" applyAlignment="1">
      <alignment vertical="top" wrapText="1"/>
    </xf>
    <xf numFmtId="0" fontId="5" fillId="0" borderId="5" xfId="0" applyFont="1" applyBorder="1" applyAlignment="1">
      <alignment vertical="top" wrapText="1"/>
    </xf>
    <xf numFmtId="0" fontId="5" fillId="0" borderId="7" xfId="0" applyFont="1" applyBorder="1" applyAlignment="1">
      <alignment vertical="top" wrapText="1"/>
    </xf>
    <xf numFmtId="0" fontId="6" fillId="2" borderId="11" xfId="0" applyFont="1" applyFill="1" applyBorder="1" applyAlignment="1">
      <alignment horizontal="left" vertical="top" wrapText="1"/>
    </xf>
    <xf numFmtId="0" fontId="5" fillId="0" borderId="10" xfId="0" applyFont="1" applyBorder="1" applyAlignment="1">
      <alignment vertical="top" wrapText="1"/>
    </xf>
    <xf numFmtId="49" fontId="5" fillId="0" borderId="1" xfId="0" applyNumberFormat="1" applyFont="1" applyBorder="1" applyAlignment="1">
      <alignment vertical="top" wrapText="1"/>
    </xf>
    <xf numFmtId="49" fontId="5" fillId="0" borderId="1" xfId="0" applyNumberFormat="1" applyFont="1" applyBorder="1" applyAlignment="1">
      <alignment horizontal="left" vertical="top" wrapText="1"/>
    </xf>
    <xf numFmtId="0" fontId="6" fillId="2" borderId="0" xfId="0" applyFont="1" applyFill="1" applyAlignment="1">
      <alignment horizontal="left" vertical="top" wrapText="1"/>
    </xf>
    <xf numFmtId="49" fontId="5" fillId="0" borderId="2" xfId="0" applyNumberFormat="1" applyFont="1" applyBorder="1" applyAlignment="1">
      <alignment vertical="top" wrapText="1"/>
    </xf>
    <xf numFmtId="0" fontId="3" fillId="0" borderId="17" xfId="0" applyFont="1" applyBorder="1" applyAlignment="1">
      <alignment vertical="center" wrapText="1"/>
    </xf>
    <xf numFmtId="49" fontId="3" fillId="0" borderId="16" xfId="0" applyNumberFormat="1" applyFont="1" applyBorder="1" applyAlignment="1">
      <alignment vertical="center" wrapText="1"/>
    </xf>
    <xf numFmtId="0" fontId="3" fillId="0" borderId="1" xfId="0" applyFont="1" applyBorder="1" applyAlignment="1">
      <alignment vertical="center" wrapText="1"/>
    </xf>
    <xf numFmtId="49" fontId="5" fillId="0" borderId="4" xfId="0" applyNumberFormat="1" applyFont="1" applyBorder="1" applyAlignment="1">
      <alignment vertical="top" wrapText="1"/>
    </xf>
    <xf numFmtId="49" fontId="5" fillId="0" borderId="2" xfId="0" applyNumberFormat="1" applyFont="1" applyBorder="1" applyAlignment="1">
      <alignment horizontal="left" vertical="top" wrapText="1"/>
    </xf>
    <xf numFmtId="49" fontId="5" fillId="0" borderId="5" xfId="0" applyNumberFormat="1" applyFont="1" applyBorder="1" applyAlignment="1">
      <alignment vertical="top" wrapText="1"/>
    </xf>
    <xf numFmtId="0" fontId="2" fillId="0" borderId="1" xfId="0" applyFont="1" applyBorder="1" applyAlignment="1">
      <alignment wrapText="1"/>
    </xf>
    <xf numFmtId="0" fontId="6" fillId="0" borderId="18" xfId="0" applyFont="1" applyBorder="1" applyAlignment="1">
      <alignment vertical="top" wrapText="1"/>
    </xf>
    <xf numFmtId="0" fontId="5" fillId="0" borderId="18" xfId="0" applyFont="1" applyBorder="1" applyAlignment="1">
      <alignment vertical="top" wrapText="1"/>
    </xf>
    <xf numFmtId="0" fontId="5" fillId="0" borderId="18" xfId="0" applyFont="1" applyBorder="1" applyAlignment="1">
      <alignment horizontal="left" vertical="top" wrapText="1"/>
    </xf>
    <xf numFmtId="49" fontId="5" fillId="0" borderId="18" xfId="0" applyNumberFormat="1" applyFont="1" applyBorder="1" applyAlignment="1">
      <alignment vertical="top" wrapText="1"/>
    </xf>
    <xf numFmtId="49" fontId="5" fillId="0" borderId="18" xfId="0" applyNumberFormat="1" applyFont="1" applyBorder="1" applyAlignment="1">
      <alignment horizontal="left" vertical="top" wrapText="1"/>
    </xf>
    <xf numFmtId="49" fontId="6" fillId="0" borderId="18" xfId="0" applyNumberFormat="1" applyFont="1" applyBorder="1" applyAlignment="1">
      <alignment vertical="top" wrapText="1"/>
    </xf>
    <xf numFmtId="49" fontId="6" fillId="0" borderId="1" xfId="0" applyNumberFormat="1" applyFont="1" applyBorder="1" applyAlignment="1">
      <alignment vertical="top" wrapText="1"/>
    </xf>
    <xf numFmtId="0" fontId="6" fillId="0" borderId="1" xfId="0" applyFont="1" applyBorder="1" applyAlignment="1">
      <alignment vertical="top" wrapText="1"/>
    </xf>
    <xf numFmtId="0" fontId="2" fillId="3" borderId="1" xfId="0" applyFont="1" applyFill="1" applyBorder="1" applyAlignment="1">
      <alignment wrapText="1"/>
    </xf>
    <xf numFmtId="0" fontId="6" fillId="4" borderId="1" xfId="0" applyFont="1" applyFill="1" applyBorder="1" applyAlignment="1">
      <alignment vertical="top" wrapText="1"/>
    </xf>
    <xf numFmtId="49" fontId="6" fillId="4" borderId="1" xfId="0" applyNumberFormat="1" applyFont="1" applyFill="1" applyBorder="1" applyAlignment="1">
      <alignment vertical="top" wrapText="1"/>
    </xf>
    <xf numFmtId="0" fontId="6" fillId="3" borderId="1" xfId="0" applyFont="1" applyFill="1" applyBorder="1" applyAlignment="1">
      <alignment wrapText="1"/>
    </xf>
    <xf numFmtId="0" fontId="6" fillId="3" borderId="1" xfId="0" applyFont="1" applyFill="1" applyBorder="1" applyAlignment="1">
      <alignment vertical="top" wrapText="1"/>
    </xf>
    <xf numFmtId="0" fontId="6" fillId="3" borderId="1" xfId="0" applyFont="1" applyFill="1" applyBorder="1"/>
    <xf numFmtId="0" fontId="0" fillId="0" borderId="1" xfId="0" applyBorder="1"/>
    <xf numFmtId="0" fontId="0" fillId="3" borderId="1" xfId="0" applyFill="1" applyBorder="1"/>
    <xf numFmtId="0" fontId="5" fillId="3" borderId="1" xfId="0" applyFont="1" applyFill="1" applyBorder="1" applyAlignment="1">
      <alignment vertical="top" wrapText="1"/>
    </xf>
    <xf numFmtId="0" fontId="6" fillId="0" borderId="1" xfId="0" applyFont="1" applyBorder="1"/>
    <xf numFmtId="0" fontId="6" fillId="0" borderId="1" xfId="0" applyFont="1" applyBorder="1" applyAlignment="1">
      <alignment wrapText="1"/>
    </xf>
    <xf numFmtId="0" fontId="0" fillId="5" borderId="1" xfId="0" applyFill="1" applyBorder="1"/>
    <xf numFmtId="0" fontId="8" fillId="0" borderId="1" xfId="0" applyFont="1" applyBorder="1" applyAlignment="1">
      <alignment horizontal="center"/>
    </xf>
    <xf numFmtId="0" fontId="10" fillId="0" borderId="17" xfId="0" applyFont="1" applyBorder="1" applyAlignment="1">
      <alignment vertical="center" wrapText="1"/>
    </xf>
    <xf numFmtId="0" fontId="6" fillId="0" borderId="1" xfId="0" applyFont="1" applyBorder="1" applyAlignment="1">
      <alignment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6" fillId="0" borderId="3" xfId="0" applyFont="1" applyBorder="1" applyAlignment="1">
      <alignment vertical="top"/>
    </xf>
    <xf numFmtId="0" fontId="2" fillId="0" borderId="0" xfId="0" applyFont="1" applyAlignment="1">
      <alignment vertical="top"/>
    </xf>
    <xf numFmtId="0" fontId="11" fillId="0" borderId="1" xfId="0" applyFont="1" applyBorder="1" applyAlignment="1">
      <alignment vertical="top" wrapText="1"/>
    </xf>
    <xf numFmtId="0" fontId="6" fillId="0" borderId="1" xfId="0" applyFont="1" applyBorder="1" applyAlignment="1">
      <alignment horizontal="left" vertical="top" wrapText="1"/>
    </xf>
    <xf numFmtId="0" fontId="5" fillId="0" borderId="0" xfId="0" applyFont="1" applyAlignment="1">
      <alignment vertical="top"/>
    </xf>
    <xf numFmtId="0" fontId="11" fillId="0" borderId="3" xfId="0" applyFont="1" applyBorder="1" applyAlignment="1">
      <alignment vertical="top"/>
    </xf>
    <xf numFmtId="0" fontId="3" fillId="0" borderId="21" xfId="0" applyFont="1" applyBorder="1" applyAlignment="1">
      <alignment horizontal="left" vertical="center" wrapText="1"/>
    </xf>
    <xf numFmtId="0" fontId="5" fillId="0" borderId="0" xfId="0" applyFont="1" applyAlignment="1">
      <alignment horizontal="left" vertical="top"/>
    </xf>
    <xf numFmtId="0" fontId="3" fillId="0" borderId="13" xfId="0" applyFont="1" applyBorder="1" applyAlignment="1">
      <alignment horizontal="left" vertical="center" wrapText="1"/>
    </xf>
    <xf numFmtId="0" fontId="11" fillId="0" borderId="1" xfId="0" applyFont="1" applyBorder="1" applyAlignment="1">
      <alignment horizontal="left" vertical="top" wrapText="1"/>
    </xf>
    <xf numFmtId="0" fontId="6" fillId="0" borderId="6" xfId="0" applyFont="1" applyBorder="1" applyAlignment="1">
      <alignment vertical="top"/>
    </xf>
    <xf numFmtId="0" fontId="4" fillId="0" borderId="0" xfId="0" applyFont="1" applyAlignment="1">
      <alignment vertical="top"/>
    </xf>
    <xf numFmtId="0" fontId="3" fillId="0" borderId="23" xfId="0" applyFont="1" applyBorder="1" applyAlignment="1">
      <alignment vertical="top" wrapText="1"/>
    </xf>
    <xf numFmtId="0" fontId="2" fillId="7" borderId="1" xfId="0" applyFont="1" applyFill="1" applyBorder="1" applyAlignment="1">
      <alignment vertical="top" wrapText="1"/>
    </xf>
    <xf numFmtId="0" fontId="7" fillId="0" borderId="0" xfId="0" applyFont="1" applyAlignment="1">
      <alignment vertical="top"/>
    </xf>
    <xf numFmtId="0" fontId="3" fillId="0" borderId="13" xfId="0" applyFont="1" applyBorder="1" applyAlignment="1">
      <alignment vertical="top" wrapText="1"/>
    </xf>
    <xf numFmtId="0" fontId="3" fillId="0" borderId="21" xfId="0" applyFont="1" applyBorder="1" applyAlignment="1">
      <alignment vertical="top" wrapText="1"/>
    </xf>
    <xf numFmtId="0" fontId="6" fillId="0" borderId="7" xfId="0" applyFont="1" applyBorder="1" applyAlignment="1">
      <alignment vertical="top"/>
    </xf>
    <xf numFmtId="0" fontId="6" fillId="0" borderId="1" xfId="1" applyFont="1" applyBorder="1" applyAlignment="1">
      <alignment vertical="top"/>
    </xf>
    <xf numFmtId="0" fontId="6" fillId="2" borderId="19" xfId="0" applyFont="1" applyFill="1" applyBorder="1" applyAlignment="1">
      <alignment vertical="top"/>
    </xf>
    <xf numFmtId="0" fontId="9" fillId="0" borderId="1" xfId="0" applyFont="1" applyBorder="1" applyAlignment="1">
      <alignment vertical="top"/>
    </xf>
    <xf numFmtId="0" fontId="6" fillId="0" borderId="26" xfId="0" applyFont="1" applyBorder="1" applyAlignment="1">
      <alignment vertical="top"/>
    </xf>
    <xf numFmtId="0" fontId="6" fillId="2" borderId="26" xfId="0" applyFont="1" applyFill="1" applyBorder="1" applyAlignment="1">
      <alignment vertical="top"/>
    </xf>
    <xf numFmtId="0" fontId="6" fillId="2" borderId="25" xfId="0" applyFont="1" applyFill="1" applyBorder="1" applyAlignment="1">
      <alignment vertical="top"/>
    </xf>
    <xf numFmtId="0" fontId="5" fillId="0" borderId="0" xfId="0" applyFont="1" applyAlignment="1">
      <alignment vertical="center"/>
    </xf>
    <xf numFmtId="0" fontId="3" fillId="0" borderId="12" xfId="0" applyFont="1" applyBorder="1" applyAlignment="1">
      <alignment vertical="top" wrapText="1"/>
    </xf>
    <xf numFmtId="0" fontId="11" fillId="0" borderId="1" xfId="0" applyFont="1" applyBorder="1" applyAlignment="1">
      <alignment vertical="top"/>
    </xf>
    <xf numFmtId="0" fontId="5" fillId="0" borderId="0" xfId="0" applyFont="1" applyAlignment="1">
      <alignment vertical="top" wrapText="1"/>
    </xf>
    <xf numFmtId="0" fontId="0" fillId="0" borderId="0" xfId="0" applyAlignment="1">
      <alignment vertical="top"/>
    </xf>
    <xf numFmtId="0" fontId="12" fillId="0" borderId="0" xfId="0" applyFont="1" applyAlignment="1" applyProtection="1">
      <alignment vertical="center"/>
      <protection locked="0"/>
    </xf>
    <xf numFmtId="0" fontId="4" fillId="0" borderId="0" xfId="0" applyFont="1" applyAlignment="1" applyProtection="1">
      <alignment vertical="center"/>
      <protection locked="0"/>
    </xf>
    <xf numFmtId="0" fontId="3" fillId="0" borderId="17" xfId="0" applyFont="1" applyBorder="1" applyAlignment="1">
      <alignment horizontal="left" vertical="center" wrapText="1"/>
    </xf>
    <xf numFmtId="0" fontId="10" fillId="0" borderId="22" xfId="0" applyFont="1" applyBorder="1" applyAlignment="1">
      <alignment horizontal="left" vertical="center" wrapText="1"/>
    </xf>
    <xf numFmtId="0" fontId="2" fillId="0" borderId="0" xfId="0" applyFont="1" applyAlignment="1">
      <alignment horizontal="left" vertical="center"/>
    </xf>
    <xf numFmtId="0" fontId="4" fillId="0" borderId="0" xfId="0" applyFont="1" applyAlignment="1">
      <alignment vertical="top" wrapText="1"/>
    </xf>
    <xf numFmtId="0" fontId="4" fillId="0" borderId="0" xfId="0" applyFont="1" applyAlignment="1">
      <alignment horizontal="left" vertical="center"/>
    </xf>
    <xf numFmtId="0" fontId="16" fillId="0" borderId="0" xfId="2" applyFont="1"/>
    <xf numFmtId="0" fontId="16" fillId="0" borderId="2" xfId="2" applyFont="1" applyBorder="1" applyAlignment="1">
      <alignment vertical="center" wrapText="1"/>
    </xf>
    <xf numFmtId="0" fontId="16" fillId="0" borderId="1" xfId="2" applyFont="1" applyBorder="1" applyAlignment="1">
      <alignment vertical="center"/>
    </xf>
    <xf numFmtId="0" fontId="16" fillId="0" borderId="1" xfId="2" applyFont="1" applyBorder="1" applyAlignment="1">
      <alignment vertical="center" wrapText="1"/>
    </xf>
    <xf numFmtId="0" fontId="13" fillId="0" borderId="0" xfId="2" applyFont="1" applyAlignment="1">
      <alignment wrapText="1"/>
    </xf>
    <xf numFmtId="0" fontId="3" fillId="0" borderId="0" xfId="0" applyFont="1" applyAlignment="1">
      <alignment vertical="top"/>
    </xf>
    <xf numFmtId="0" fontId="6" fillId="0" borderId="0" xfId="0" applyFont="1" applyAlignment="1">
      <alignment vertical="top"/>
    </xf>
    <xf numFmtId="0" fontId="4" fillId="0" borderId="15" xfId="0" applyFont="1" applyBorder="1" applyAlignment="1">
      <alignment vertical="top" wrapText="1"/>
    </xf>
    <xf numFmtId="49" fontId="4" fillId="0" borderId="16"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alignment horizontal="left" vertical="center" wrapText="1"/>
    </xf>
    <xf numFmtId="0" fontId="18" fillId="8" borderId="1" xfId="0" applyFont="1" applyFill="1" applyBorder="1" applyAlignment="1">
      <alignment wrapText="1"/>
    </xf>
    <xf numFmtId="0" fontId="18" fillId="0" borderId="1" xfId="0" applyFont="1" applyBorder="1" applyAlignment="1">
      <alignment wrapText="1"/>
    </xf>
    <xf numFmtId="0" fontId="6" fillId="2" borderId="1" xfId="0" applyFont="1" applyFill="1" applyBorder="1" applyAlignment="1">
      <alignment vertical="top"/>
    </xf>
    <xf numFmtId="1" fontId="6" fillId="0" borderId="1" xfId="0" applyNumberFormat="1" applyFont="1" applyBorder="1" applyAlignment="1">
      <alignment horizontal="left" vertical="top" wrapText="1"/>
    </xf>
    <xf numFmtId="0" fontId="9" fillId="2" borderId="1" xfId="0" applyFont="1" applyFill="1" applyBorder="1" applyAlignment="1">
      <alignment vertical="top"/>
    </xf>
    <xf numFmtId="0" fontId="6" fillId="2" borderId="1" xfId="0" applyFont="1" applyFill="1" applyBorder="1" applyAlignment="1">
      <alignment vertical="top" wrapText="1"/>
    </xf>
    <xf numFmtId="0" fontId="6" fillId="0" borderId="7" xfId="0" applyFont="1" applyBorder="1" applyAlignment="1">
      <alignment vertical="top" wrapText="1"/>
    </xf>
    <xf numFmtId="0" fontId="3" fillId="0" borderId="15" xfId="0" applyFont="1" applyBorder="1" applyAlignment="1">
      <alignment vertical="center" wrapText="1"/>
    </xf>
    <xf numFmtId="49" fontId="4" fillId="0" borderId="15" xfId="0" applyNumberFormat="1" applyFont="1" applyBorder="1" applyAlignment="1">
      <alignment vertical="center" wrapText="1"/>
    </xf>
    <xf numFmtId="0" fontId="10" fillId="0" borderId="28" xfId="0" applyFont="1" applyBorder="1" applyAlignment="1">
      <alignment vertical="center" wrapText="1"/>
    </xf>
    <xf numFmtId="0" fontId="3" fillId="0" borderId="29" xfId="0" applyFont="1" applyBorder="1" applyAlignment="1">
      <alignment vertical="top"/>
    </xf>
    <xf numFmtId="0" fontId="3" fillId="0" borderId="29" xfId="0" applyFont="1" applyBorder="1" applyAlignment="1">
      <alignment vertical="top" wrapText="1"/>
    </xf>
    <xf numFmtId="0" fontId="4" fillId="0" borderId="29" xfId="0" applyFont="1" applyBorder="1" applyAlignment="1">
      <alignment vertical="top"/>
    </xf>
    <xf numFmtId="0" fontId="6" fillId="2" borderId="25" xfId="0" applyFont="1" applyFill="1" applyBorder="1" applyAlignment="1">
      <alignment vertical="top" wrapText="1"/>
    </xf>
    <xf numFmtId="0" fontId="2" fillId="0" borderId="7" xfId="0" applyFont="1" applyBorder="1" applyAlignment="1">
      <alignment vertical="top"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9" fillId="0" borderId="1" xfId="0" applyFont="1" applyBorder="1" applyAlignment="1">
      <alignment vertical="top" wrapText="1"/>
    </xf>
    <xf numFmtId="0" fontId="6" fillId="0" borderId="26" xfId="0" applyFont="1" applyBorder="1" applyAlignment="1">
      <alignment vertical="top" wrapText="1"/>
    </xf>
    <xf numFmtId="0" fontId="6" fillId="2" borderId="26" xfId="0" applyFont="1" applyFill="1" applyBorder="1" applyAlignment="1">
      <alignment vertical="top" wrapText="1"/>
    </xf>
    <xf numFmtId="0" fontId="16" fillId="0" borderId="30" xfId="2" applyFont="1" applyBorder="1" applyAlignment="1">
      <alignment vertical="center"/>
    </xf>
    <xf numFmtId="0" fontId="0" fillId="0" borderId="31" xfId="0" applyBorder="1"/>
    <xf numFmtId="0" fontId="16" fillId="0" borderId="10" xfId="2" applyFont="1" applyBorder="1" applyAlignment="1">
      <alignment vertical="center"/>
    </xf>
    <xf numFmtId="0" fontId="0" fillId="0" borderId="6" xfId="0" applyBorder="1"/>
    <xf numFmtId="0" fontId="16" fillId="0" borderId="4" xfId="2" applyFont="1" applyBorder="1" applyAlignment="1">
      <alignment vertical="center"/>
    </xf>
    <xf numFmtId="0" fontId="0" fillId="0" borderId="3" xfId="0" applyBorder="1"/>
    <xf numFmtId="0" fontId="0" fillId="0" borderId="0" xfId="0" applyAlignment="1">
      <alignment horizontal="center"/>
    </xf>
    <xf numFmtId="0" fontId="5" fillId="0" borderId="5" xfId="0" applyFont="1" applyFill="1" applyBorder="1" applyAlignment="1">
      <alignment vertical="top" wrapText="1"/>
    </xf>
    <xf numFmtId="0" fontId="5" fillId="0" borderId="4" xfId="0"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xf>
    <xf numFmtId="0" fontId="0" fillId="0" borderId="0" xfId="0" applyAlignment="1">
      <alignment horizontal="center" wrapText="1"/>
    </xf>
    <xf numFmtId="0" fontId="6" fillId="0" borderId="32" xfId="0" applyFont="1" applyBorder="1" applyAlignment="1">
      <alignment vertical="top" wrapText="1"/>
    </xf>
    <xf numFmtId="0" fontId="6" fillId="2" borderId="1" xfId="0" applyFont="1" applyFill="1" applyBorder="1" applyAlignment="1">
      <alignment horizontal="left" vertical="top"/>
    </xf>
    <xf numFmtId="49" fontId="6" fillId="0" borderId="1" xfId="0" applyNumberFormat="1" applyFont="1" applyBorder="1" applyAlignment="1">
      <alignment horizontal="left" vertical="top"/>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top"/>
    </xf>
    <xf numFmtId="0" fontId="3" fillId="0" borderId="13" xfId="0" applyFont="1" applyBorder="1" applyAlignment="1">
      <alignment horizontal="center" vertical="top" wrapText="1"/>
    </xf>
    <xf numFmtId="0" fontId="6" fillId="2" borderId="11" xfId="0" applyFont="1" applyFill="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2" xfId="0" applyFont="1" applyFill="1" applyBorder="1" applyAlignment="1">
      <alignment horizontal="center" vertical="top" wrapText="1"/>
    </xf>
    <xf numFmtId="0" fontId="5" fillId="0" borderId="0" xfId="0" applyFont="1" applyAlignment="1">
      <alignment horizontal="center" vertical="top"/>
    </xf>
    <xf numFmtId="0" fontId="4"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3" fillId="0" borderId="29" xfId="0" applyFont="1" applyBorder="1" applyAlignment="1">
      <alignment horizontal="center" vertical="center"/>
    </xf>
    <xf numFmtId="0" fontId="3" fillId="0" borderId="2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3" fillId="0" borderId="15"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20" fillId="0" borderId="1" xfId="0" applyFont="1" applyBorder="1"/>
    <xf numFmtId="0" fontId="20" fillId="3" borderId="1" xfId="0" applyFont="1" applyFill="1" applyBorder="1"/>
    <xf numFmtId="0" fontId="6" fillId="2" borderId="32" xfId="0" applyFont="1" applyFill="1" applyBorder="1" applyAlignment="1">
      <alignment horizontal="left"/>
    </xf>
    <xf numFmtId="0" fontId="0" fillId="5" borderId="1" xfId="0" applyFill="1" applyBorder="1" applyAlignment="1">
      <alignment horizontal="left" vertical="center"/>
    </xf>
    <xf numFmtId="0" fontId="5" fillId="3" borderId="1" xfId="0" applyFont="1" applyFill="1" applyBorder="1" applyAlignment="1">
      <alignment horizontal="left" vertical="center" wrapText="1"/>
    </xf>
    <xf numFmtId="49" fontId="6" fillId="0" borderId="1" xfId="0" applyNumberFormat="1" applyFont="1" applyBorder="1" applyAlignment="1">
      <alignment horizontal="left" vertical="center" wrapText="1"/>
    </xf>
    <xf numFmtId="0" fontId="2" fillId="6" borderId="1" xfId="0" applyFont="1" applyFill="1" applyBorder="1" applyAlignment="1">
      <alignment horizontal="left" vertical="center"/>
    </xf>
    <xf numFmtId="0" fontId="2" fillId="0" borderId="1" xfId="0" applyFont="1" applyBorder="1" applyAlignment="1">
      <alignment horizontal="left" vertical="center"/>
    </xf>
    <xf numFmtId="0" fontId="0" fillId="0" borderId="1" xfId="0" applyBorder="1" applyAlignment="1">
      <alignment horizontal="left" vertical="center"/>
    </xf>
    <xf numFmtId="0" fontId="0" fillId="3" borderId="1" xfId="0" applyFill="1" applyBorder="1" applyAlignment="1">
      <alignment horizontal="left" vertical="center"/>
    </xf>
    <xf numFmtId="0" fontId="0" fillId="0" borderId="0" xfId="0" applyAlignment="1">
      <alignment horizontal="left" vertical="center"/>
    </xf>
    <xf numFmtId="0" fontId="19" fillId="0" borderId="1" xfId="0" applyFont="1" applyBorder="1" applyAlignment="1">
      <alignment horizontal="center"/>
    </xf>
    <xf numFmtId="0" fontId="4" fillId="0" borderId="20" xfId="0" applyFont="1" applyBorder="1" applyAlignment="1">
      <alignment horizontal="center" vertical="center" wrapText="1"/>
    </xf>
    <xf numFmtId="0" fontId="4" fillId="0" borderId="21" xfId="0" applyFont="1" applyBorder="1" applyAlignment="1">
      <alignment horizontal="left" vertical="center" wrapText="1"/>
    </xf>
    <xf numFmtId="0" fontId="3" fillId="0" borderId="24" xfId="0" applyFont="1" applyBorder="1" applyAlignment="1">
      <alignment horizontal="left" vertical="center" wrapText="1"/>
    </xf>
    <xf numFmtId="49" fontId="4" fillId="0" borderId="21" xfId="0" applyNumberFormat="1" applyFont="1" applyBorder="1" applyAlignment="1">
      <alignment horizontal="left" vertical="center" wrapText="1"/>
    </xf>
    <xf numFmtId="0" fontId="3" fillId="0" borderId="20" xfId="0" applyFont="1" applyBorder="1" applyAlignment="1">
      <alignment horizontal="left" vertical="center" wrapText="1"/>
    </xf>
    <xf numFmtId="0" fontId="5" fillId="0" borderId="0" xfId="0" applyFont="1" applyAlignment="1">
      <alignment horizontal="left" vertical="center" wrapText="1"/>
    </xf>
    <xf numFmtId="0" fontId="5" fillId="0" borderId="7" xfId="0" applyFont="1" applyBorder="1" applyAlignment="1">
      <alignment horizontal="left" vertical="top" wrapText="1"/>
    </xf>
    <xf numFmtId="0" fontId="6" fillId="0" borderId="11" xfId="0" applyFont="1" applyBorder="1" applyAlignment="1">
      <alignment horizontal="left" vertical="top" wrapText="1"/>
    </xf>
    <xf numFmtId="0" fontId="5" fillId="0" borderId="10" xfId="0" applyFont="1" applyBorder="1" applyAlignment="1">
      <alignment horizontal="left" vertical="top" wrapText="1"/>
    </xf>
    <xf numFmtId="0" fontId="6" fillId="0" borderId="7" xfId="0" applyFont="1" applyBorder="1" applyAlignment="1">
      <alignment horizontal="left" vertical="top" wrapText="1"/>
    </xf>
    <xf numFmtId="0" fontId="5" fillId="0" borderId="0" xfId="0" applyFont="1" applyAlignment="1">
      <alignment horizontal="left" vertical="top" wrapText="1"/>
    </xf>
    <xf numFmtId="0" fontId="9"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5" fillId="6" borderId="1" xfId="0" applyFont="1" applyFill="1" applyBorder="1" applyAlignment="1">
      <alignment horizontal="left" vertical="top" wrapText="1"/>
    </xf>
    <xf numFmtId="0" fontId="5" fillId="0" borderId="0" xfId="0" applyFont="1" applyAlignment="1">
      <alignment horizontal="center" vertical="center" wrapText="1"/>
    </xf>
    <xf numFmtId="0" fontId="1" fillId="0" borderId="0" xfId="1" applyAlignment="1">
      <alignment wrapText="1"/>
    </xf>
    <xf numFmtId="0" fontId="1" fillId="0" borderId="0" xfId="1" applyAlignment="1">
      <alignment horizontal="center" wrapText="1"/>
    </xf>
    <xf numFmtId="0" fontId="5" fillId="0" borderId="2" xfId="0" applyFont="1" applyBorder="1" applyAlignment="1">
      <alignment wrapText="1"/>
    </xf>
    <xf numFmtId="0" fontId="3" fillId="0" borderId="0" xfId="0" applyFont="1" applyAlignment="1">
      <alignment horizontal="center" vertical="top"/>
    </xf>
    <xf numFmtId="0" fontId="3" fillId="0" borderId="1" xfId="0" applyFont="1" applyBorder="1" applyAlignment="1">
      <alignment horizontal="center" vertical="center" wrapText="1"/>
    </xf>
    <xf numFmtId="0" fontId="3" fillId="0" borderId="0" xfId="0" applyFont="1" applyAlignment="1">
      <alignment horizontal="center"/>
    </xf>
    <xf numFmtId="0" fontId="6" fillId="0" borderId="18" xfId="0" applyFont="1" applyBorder="1" applyAlignment="1">
      <alignment horizontal="center" wrapText="1"/>
    </xf>
    <xf numFmtId="0" fontId="5" fillId="0" borderId="18" xfId="0" applyFont="1" applyBorder="1" applyAlignment="1">
      <alignment horizontal="center" vertical="top" wrapText="1"/>
    </xf>
    <xf numFmtId="0" fontId="8" fillId="0" borderId="1" xfId="0" applyFont="1" applyBorder="1"/>
    <xf numFmtId="0" fontId="0" fillId="0" borderId="5" xfId="0" applyBorder="1"/>
    <xf numFmtId="0" fontId="0" fillId="0" borderId="33" xfId="0" applyBorder="1"/>
    <xf numFmtId="0" fontId="0" fillId="0" borderId="8" xfId="0" applyBorder="1"/>
    <xf numFmtId="0" fontId="8" fillId="0" borderId="10" xfId="0" applyFont="1" applyBorder="1" applyAlignment="1">
      <alignment wrapText="1"/>
    </xf>
    <xf numFmtId="0" fontId="8" fillId="0" borderId="34" xfId="0" applyFont="1" applyBorder="1"/>
    <xf numFmtId="0" fontId="0" fillId="0" borderId="34" xfId="0" applyBorder="1"/>
    <xf numFmtId="0" fontId="8" fillId="0" borderId="30" xfId="0" applyFont="1" applyBorder="1"/>
    <xf numFmtId="0" fontId="0" fillId="0" borderId="0" xfId="0" applyBorder="1"/>
    <xf numFmtId="0" fontId="0" fillId="0" borderId="10" xfId="0" applyBorder="1"/>
    <xf numFmtId="0" fontId="5" fillId="0" borderId="8" xfId="0" applyFont="1" applyBorder="1" applyAlignment="1">
      <alignment horizontal="center" wrapText="1"/>
    </xf>
    <xf numFmtId="0" fontId="5" fillId="0" borderId="2" xfId="0" applyFont="1" applyFill="1" applyBorder="1" applyAlignment="1">
      <alignment horizontal="center" wrapText="1"/>
    </xf>
    <xf numFmtId="0" fontId="5" fillId="0" borderId="2" xfId="0" applyFont="1" applyBorder="1" applyAlignment="1">
      <alignment horizontal="left" wrapText="1"/>
    </xf>
    <xf numFmtId="0" fontId="5" fillId="0" borderId="5" xfId="0" applyFont="1" applyBorder="1" applyAlignment="1">
      <alignment wrapText="1"/>
    </xf>
    <xf numFmtId="0" fontId="6" fillId="2" borderId="25" xfId="0" applyFont="1" applyFill="1" applyBorder="1" applyAlignment="1"/>
    <xf numFmtId="0" fontId="6" fillId="2" borderId="25" xfId="0" applyFont="1" applyFill="1" applyBorder="1" applyAlignment="1">
      <alignment wrapText="1"/>
    </xf>
    <xf numFmtId="0" fontId="6" fillId="0" borderId="6" xfId="0" applyFont="1" applyBorder="1" applyAlignment="1"/>
    <xf numFmtId="0" fontId="5" fillId="0" borderId="0" xfId="0" applyFont="1" applyAlignment="1"/>
    <xf numFmtId="0" fontId="5" fillId="0" borderId="7" xfId="0" applyFont="1" applyBorder="1" applyAlignment="1">
      <alignment vertical="center" wrapText="1"/>
    </xf>
    <xf numFmtId="0" fontId="6" fillId="0" borderId="2" xfId="1" applyFont="1" applyFill="1" applyBorder="1" applyAlignment="1">
      <alignment vertical="center" wrapText="1"/>
    </xf>
    <xf numFmtId="0" fontId="5" fillId="0" borderId="2" xfId="0" applyFont="1" applyFill="1" applyBorder="1" applyAlignment="1">
      <alignment horizontal="left" vertical="center" wrapText="1"/>
    </xf>
    <xf numFmtId="0" fontId="5" fillId="0" borderId="3" xfId="0" applyFont="1" applyBorder="1" applyAlignment="1">
      <alignment vertical="center" wrapText="1"/>
    </xf>
    <xf numFmtId="0" fontId="5" fillId="0" borderId="1" xfId="0" applyFont="1" applyFill="1" applyBorder="1" applyAlignment="1">
      <alignment vertical="center" wrapText="1"/>
    </xf>
    <xf numFmtId="0" fontId="5" fillId="0" borderId="1" xfId="0" applyFont="1" applyBorder="1" applyAlignment="1">
      <alignment vertical="center" wrapText="1"/>
    </xf>
    <xf numFmtId="49" fontId="5" fillId="0" borderId="1" xfId="0" applyNumberFormat="1" applyFont="1" applyBorder="1" applyAlignment="1">
      <alignment vertical="center" wrapText="1"/>
    </xf>
    <xf numFmtId="0" fontId="6" fillId="0" borderId="1" xfId="0" applyFont="1" applyBorder="1" applyAlignment="1">
      <alignment vertical="center" wrapText="1"/>
    </xf>
    <xf numFmtId="0" fontId="5" fillId="0" borderId="8" xfId="0" applyFont="1" applyBorder="1" applyAlignment="1">
      <alignment vertical="center" wrapText="1"/>
    </xf>
    <xf numFmtId="0" fontId="5" fillId="0" borderId="2" xfId="0" applyFont="1" applyFill="1" applyBorder="1" applyAlignment="1">
      <alignment vertical="center" wrapText="1"/>
    </xf>
    <xf numFmtId="0" fontId="5" fillId="0" borderId="2" xfId="0" applyFont="1" applyBorder="1" applyAlignment="1">
      <alignment vertical="center" wrapText="1"/>
    </xf>
    <xf numFmtId="0" fontId="15" fillId="6" borderId="4" xfId="2" applyFont="1" applyFill="1" applyBorder="1" applyAlignment="1">
      <alignment horizontal="left" vertical="center"/>
    </xf>
    <xf numFmtId="0" fontId="15" fillId="6" borderId="3" xfId="2" applyFont="1" applyFill="1" applyBorder="1" applyAlignment="1">
      <alignment horizontal="left" vertical="center"/>
    </xf>
    <xf numFmtId="0" fontId="16" fillId="0" borderId="4" xfId="2" applyFont="1" applyBorder="1" applyAlignment="1">
      <alignment horizontal="left" vertical="center"/>
    </xf>
    <xf numFmtId="0" fontId="16" fillId="0" borderId="3" xfId="2" applyFont="1" applyBorder="1" applyAlignment="1">
      <alignment horizontal="left" vertical="center"/>
    </xf>
    <xf numFmtId="0" fontId="0" fillId="0" borderId="1" xfId="0" applyBorder="1" applyAlignment="1">
      <alignment horizontal="center"/>
    </xf>
    <xf numFmtId="0" fontId="0" fillId="0" borderId="1" xfId="0" applyBorder="1"/>
  </cellXfs>
  <cellStyles count="3">
    <cellStyle name="Normal" xfId="0" builtinId="0"/>
    <cellStyle name="Normal 2" xfId="1" xr:uid="{00000000-0005-0000-0000-000001000000}"/>
    <cellStyle name="Normal 3" xfId="2" xr:uid="{00000000-0005-0000-0000-000002000000}"/>
  </cellStyles>
  <dxfs count="102">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0"/>
        <color rgb="FF000000"/>
        <name val="Calibri"/>
        <scheme val="minor"/>
      </font>
      <numFmt numFmtId="30" formatCode="@"/>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alignment textRotation="0" wrapText="1" indent="0" justifyLastLine="0" shrinkToFit="0" readingOrder="0"/>
      <border diagonalUp="0" diagonalDown="0" outline="0">
        <left style="thin">
          <color indexed="64"/>
        </left>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right style="thin">
          <color indexed="64"/>
        </right>
        <top style="thin">
          <color indexed="64"/>
        </top>
        <bottom style="thin">
          <color indexed="64"/>
        </bottom>
      </border>
    </dxf>
    <dxf>
      <alignment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theme="1"/>
        <name val="Calibri"/>
        <scheme val="minor"/>
      </font>
      <alignment horizontal="left" vertical="center" textRotation="0" wrapText="1" indent="0" justifyLastLine="0" shrinkToFit="0" readingOrder="0"/>
    </dxf>
    <dxf>
      <fill>
        <patternFill>
          <bgColor theme="0" tint="-0.14996795556505021"/>
        </patternFill>
      </fill>
    </dxf>
    <dxf>
      <fill>
        <patternFill>
          <bgColor theme="0" tint="-0.14996795556505021"/>
        </patternFill>
      </fill>
    </dxf>
    <dxf>
      <fill>
        <patternFill>
          <bgColor theme="0" tint="-0.14996795556505021"/>
        </patternFill>
      </fill>
    </dxf>
    <dxf>
      <font>
        <strike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left style="thin">
          <color auto="1"/>
        </lef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0"/>
        <color rgb="FF000000"/>
        <name val="Calibri"/>
        <scheme val="minor"/>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center"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Calibri"/>
        <scheme val="minor"/>
      </font>
    </dxf>
    <dxf>
      <border>
        <bottom style="medium">
          <color indexed="64"/>
        </bottom>
      </border>
    </dxf>
    <dxf>
      <font>
        <b/>
        <i val="0"/>
        <strike val="0"/>
        <condense val="0"/>
        <extend val="0"/>
        <outline val="0"/>
        <shadow val="0"/>
        <u val="none"/>
        <vertAlign val="baseline"/>
        <sz val="10"/>
        <color rgb="FF000000"/>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border outline="0">
        <left style="thin">
          <color theme="1"/>
        </left>
        <right style="thin">
          <color theme="1"/>
        </right>
        <top style="medium">
          <color theme="1"/>
        </top>
        <bottom style="thin">
          <color theme="1"/>
        </bottom>
      </border>
    </dxf>
    <dxf>
      <font>
        <b val="0"/>
        <i val="0"/>
        <strike val="0"/>
        <condense val="0"/>
        <extend val="0"/>
        <outline val="0"/>
        <shadow val="0"/>
        <u val="none"/>
        <vertAlign val="baseline"/>
        <sz val="10"/>
        <color theme="1"/>
        <name val="Calibri"/>
        <scheme val="minor"/>
      </font>
      <fill>
        <patternFill patternType="none">
          <fgColor indexed="64"/>
          <bgColor auto="1"/>
        </patternFill>
      </fill>
    </dxf>
    <dxf>
      <border>
        <bottom style="medium">
          <color indexed="64"/>
        </bottom>
      </border>
    </dxf>
    <dxf>
      <font>
        <b/>
        <i val="0"/>
        <strike val="0"/>
        <condense val="0"/>
        <extend val="0"/>
        <outline val="0"/>
        <shadow val="0"/>
        <u val="none"/>
        <vertAlign val="baseline"/>
        <sz val="10"/>
        <color theme="1"/>
        <name val="Calibri"/>
        <scheme val="minor"/>
      </font>
      <fill>
        <patternFill patternType="none">
          <fgColor theme="0" tint="-0.14999847407452621"/>
          <bgColor auto="1"/>
        </patternFill>
      </fill>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border>
    </dxf>
    <dxf>
      <fill>
        <patternFill>
          <bgColor theme="0" tint="-0.14996795556505021"/>
        </patternFill>
      </fill>
    </dxf>
  </dxfs>
  <tableStyles count="2" defaultTableStyle="TableStyleMedium2" defaultPivotStyle="PivotStyleLight16">
    <tableStyle name="Table Style 1" pivot="0" count="0" xr9:uid="{00000000-0011-0000-FFFF-FFFF00000000}"/>
    <tableStyle name="Table Style 2" pivot="0" count="0" xr9:uid="{00000000-0011-0000-FFFF-FFFF01000000}"/>
  </tableStyles>
  <colors>
    <indexedColors>
      <rgbColor rgb="FF000000"/>
      <rgbColor rgb="FFFFFFFF"/>
      <rgbColor rgb="FFC5000B"/>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H39" totalsRowShown="0" headerRowDxfId="100" dataDxfId="98" headerRowBorderDxfId="99" tableBorderDxfId="97">
  <autoFilter ref="A2:H39" xr:uid="{00000000-0009-0000-0100-000002000000}"/>
  <tableColumns count="8">
    <tableColumn id="1" xr3:uid="{00000000-0010-0000-0000-000001000000}" name="Field" dataDxfId="96"/>
    <tableColumn id="2" xr3:uid="{00000000-0010-0000-0000-000002000000}" name="Description" dataDxfId="95"/>
    <tableColumn id="3" xr3:uid="{00000000-0010-0000-0000-000003000000}" name="Example Entry" dataDxfId="94"/>
    <tableColumn id="6" xr3:uid="{00000000-0010-0000-0000-000006000000}" name="Population/Mapping" dataDxfId="93"/>
    <tableColumn id="4" xr3:uid="{00000000-0010-0000-0000-000004000000}" name="Format Allowed" dataDxfId="92"/>
    <tableColumn id="5" xr3:uid="{00000000-0010-0000-0000-000005000000}" name="ESP Column Name" dataDxfId="91"/>
    <tableColumn id="10" xr3:uid="{00000000-0010-0000-0000-00000A000000}" name="ESP Load Failure if Empty" dataDxfId="90"/>
    <tableColumn id="7" xr3:uid="{00000000-0010-0000-0000-000007000000}" name="ESP Load Notes" dataDxfId="89"/>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6" displayName="Table6" ref="A2:I39" totalsRowShown="0" headerRowDxfId="85" dataDxfId="83" headerRowBorderDxfId="84" tableBorderDxfId="82" totalsRowBorderDxfId="81">
  <autoFilter ref="A2:I39" xr:uid="{00000000-0009-0000-0100-000006000000}"/>
  <tableColumns count="9">
    <tableColumn id="1" xr3:uid="{00000000-0010-0000-0100-000001000000}" name="Field" dataDxfId="80"/>
    <tableColumn id="2" xr3:uid="{00000000-0010-0000-0100-000002000000}" name="Description" dataDxfId="79"/>
    <tableColumn id="3" xr3:uid="{00000000-0010-0000-0100-000003000000}" name="Example Entry" dataDxfId="78"/>
    <tableColumn id="11" xr3:uid="{00000000-0010-0000-0100-00000B000000}" name="Population/Mapping" dataDxfId="77"/>
    <tableColumn id="4" xr3:uid="{00000000-0010-0000-0100-000004000000}" name="Format Allowed" dataDxfId="76"/>
    <tableColumn id="5" xr3:uid="{00000000-0010-0000-0100-000005000000}" name="ESP Column Name" dataDxfId="75"/>
    <tableColumn id="14" xr3:uid="{00000000-0010-0000-0100-00000E000000}" name="ESP Load Failure if Empty" dataDxfId="74"/>
    <tableColumn id="12" xr3:uid="{00000000-0010-0000-0100-00000C000000}" name="ESP Load Notes" dataDxfId="73"/>
    <tableColumn id="7" xr3:uid="{00000000-0010-0000-0100-000007000000}" name="DPH Case Reporting" dataDxfId="72"/>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A2:H21" totalsRowShown="0" headerRowDxfId="61" dataDxfId="59" headerRowBorderDxfId="60" tableBorderDxfId="58">
  <tableColumns count="8">
    <tableColumn id="1" xr3:uid="{00000000-0010-0000-0200-000001000000}" name="Field" dataDxfId="57"/>
    <tableColumn id="2" xr3:uid="{00000000-0010-0000-0200-000002000000}" name="Description" dataDxfId="56"/>
    <tableColumn id="3" xr3:uid="{00000000-0010-0000-0200-000003000000}" name="Example Entry" dataDxfId="55"/>
    <tableColumn id="6" xr3:uid="{00000000-0010-0000-0200-000006000000}" name="Population/Mapping" dataDxfId="54"/>
    <tableColumn id="4" xr3:uid="{00000000-0010-0000-0200-000004000000}" name="Format Allowed" dataDxfId="53"/>
    <tableColumn id="5" xr3:uid="{00000000-0010-0000-0200-000005000000}" name="ESP Column Name" dataDxfId="52"/>
    <tableColumn id="9" xr3:uid="{00000000-0010-0000-0200-000009000000}" name="ESP Load Failure if Empty" dataDxfId="51"/>
    <tableColumn id="7" xr3:uid="{00000000-0010-0000-0200-000007000000}" name="ESP Load Notes" dataDxfId="50"/>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A2:H37" totalsRowShown="0" headerRowDxfId="46" dataDxfId="44" headerRowBorderDxfId="45" dataCellStyle="Normal 2">
  <tableColumns count="8">
    <tableColumn id="1" xr3:uid="{00000000-0010-0000-0300-000001000000}" name="Field" dataDxfId="43" dataCellStyle="Normal 2"/>
    <tableColumn id="2" xr3:uid="{00000000-0010-0000-0300-000002000000}" name="Description" dataDxfId="42" dataCellStyle="Normal 2"/>
    <tableColumn id="3" xr3:uid="{00000000-0010-0000-0300-000003000000}" name="Example Entry" dataDxfId="41" dataCellStyle="Normal 2"/>
    <tableColumn id="6" xr3:uid="{00000000-0010-0000-0300-000006000000}" name="Population/Mapping" dataDxfId="40" dataCellStyle="Normal 2"/>
    <tableColumn id="4" xr3:uid="{00000000-0010-0000-0300-000004000000}" name="Format Allowed" dataDxfId="39" dataCellStyle="Normal 2"/>
    <tableColumn id="5" xr3:uid="{00000000-0010-0000-0300-000005000000}" name="ESP Column Name" dataDxfId="38" dataCellStyle="Normal 2"/>
    <tableColumn id="8" xr3:uid="{00000000-0010-0000-0300-000008000000}" name="ESP Load Failure if Empty" dataDxfId="37" dataCellStyle="Normal 2"/>
    <tableColumn id="11" xr3:uid="{00000000-0010-0000-0300-00000B000000}" name="ESP Load Notes" dataDxfId="36" dataCellStyle="Normal 2"/>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8" displayName="Table8" ref="A2:I9" totalsRowShown="0" headerRowDxfId="34" dataDxfId="32" headerRowBorderDxfId="33" tableBorderDxfId="31" totalsRowBorderDxfId="30">
  <autoFilter ref="A2:I9" xr:uid="{00000000-0009-0000-0100-000004000000}"/>
  <tableColumns count="9">
    <tableColumn id="1" xr3:uid="{00000000-0010-0000-0400-000001000000}" name="Field" dataDxfId="29"/>
    <tableColumn id="2" xr3:uid="{00000000-0010-0000-0400-000002000000}" name="Description" dataDxfId="28"/>
    <tableColumn id="3" xr3:uid="{00000000-0010-0000-0400-000003000000}" name="Example Entry" dataDxfId="27"/>
    <tableColumn id="7" xr3:uid="{00000000-0010-0000-0400-000007000000}" name="Population/Mapping" dataDxfId="26"/>
    <tableColumn id="4" xr3:uid="{00000000-0010-0000-0400-000004000000}" name="Format Allowed" dataDxfId="25"/>
    <tableColumn id="5" xr3:uid="{00000000-0010-0000-0400-000005000000}" name="ESP Column Name" dataDxfId="24"/>
    <tableColumn id="12" xr3:uid="{00000000-0010-0000-0400-00000C000000}" name="ESP Load Failure if Empty" dataDxfId="23"/>
    <tableColumn id="13" xr3:uid="{00000000-0010-0000-0400-00000D000000}" name="ESP Load Notes" dataDxfId="22"/>
    <tableColumn id="10" xr3:uid="{00000000-0010-0000-0400-00000A000000}" name="Used for aggregate reports" dataDxfId="21"/>
  </tableColumns>
  <tableStyleInfo name="TableStyleLight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Table9" displayName="Table9" ref="A2:L33" totalsRowShown="0" headerRowDxfId="15" headerRowBorderDxfId="14" tableBorderDxfId="13" totalsRowBorderDxfId="12">
  <tableColumns count="12">
    <tableColumn id="1" xr3:uid="{00000000-0010-0000-0500-000001000000}" name="Field" dataDxfId="11"/>
    <tableColumn id="2" xr3:uid="{00000000-0010-0000-0500-000002000000}" name="Description" dataDxfId="10"/>
    <tableColumn id="3" xr3:uid="{00000000-0010-0000-0500-000003000000}" name="Example Entry" dataDxfId="9"/>
    <tableColumn id="4" xr3:uid="{00000000-0010-0000-0500-000004000000}" name="Population/Mapping" dataDxfId="8"/>
    <tableColumn id="5" xr3:uid="{00000000-0010-0000-0500-000005000000}" name="Format Allowed" dataDxfId="7"/>
    <tableColumn id="6" xr3:uid="{00000000-0010-0000-0500-000006000000}" name="ESP Column Name" dataDxfId="6"/>
    <tableColumn id="7" xr3:uid="{00000000-0010-0000-0500-000007000000}" name="ESP Load Failure if Empty" dataDxfId="5"/>
    <tableColumn id="8" xr3:uid="{00000000-0010-0000-0500-000008000000}" name="ESP Load Notes" dataDxfId="4"/>
    <tableColumn id="9" xr3:uid="{00000000-0010-0000-0500-000009000000}" name="DPH Case Reporting" dataDxfId="3"/>
    <tableColumn id="10" xr3:uid="{00000000-0010-0000-0500-00000A000000}" name="DPH Case Reporting Notes" dataDxfId="2"/>
    <tableColumn id="11" xr3:uid="{00000000-0010-0000-0500-00000B000000}" name="HL7 Field" dataDxfId="1"/>
    <tableColumn id="12" xr3:uid="{00000000-0010-0000-0500-00000C000000}" name="Utilized For Aggregate Reporting"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showGridLines="0" zoomScale="90" zoomScaleNormal="90" workbookViewId="0">
      <selection activeCell="B5" sqref="B5"/>
    </sheetView>
  </sheetViews>
  <sheetFormatPr defaultRowHeight="14.4" x14ac:dyDescent="0.3"/>
  <cols>
    <col min="1" max="1" width="32.33203125" customWidth="1"/>
    <col min="2" max="2" width="127.5546875" customWidth="1"/>
    <col min="3" max="3" width="41.5546875" customWidth="1"/>
  </cols>
  <sheetData>
    <row r="1" spans="1:3" s="85" customFormat="1" x14ac:dyDescent="0.3">
      <c r="A1" s="215" t="s">
        <v>577</v>
      </c>
      <c r="B1" s="216"/>
    </row>
    <row r="2" spans="1:3" s="85" customFormat="1" x14ac:dyDescent="0.3">
      <c r="A2" s="86" t="s">
        <v>1</v>
      </c>
      <c r="B2" s="86" t="s">
        <v>579</v>
      </c>
      <c r="C2" s="89"/>
    </row>
    <row r="3" spans="1:3" s="85" customFormat="1" x14ac:dyDescent="0.3">
      <c r="A3" s="88" t="s">
        <v>598</v>
      </c>
      <c r="B3" s="88" t="s">
        <v>717</v>
      </c>
      <c r="C3" s="89"/>
    </row>
    <row r="4" spans="1:3" s="85" customFormat="1" x14ac:dyDescent="0.3">
      <c r="A4" s="215" t="s">
        <v>578</v>
      </c>
      <c r="B4" s="216"/>
    </row>
    <row r="5" spans="1:3" s="85" customFormat="1" ht="30" customHeight="1" x14ac:dyDescent="0.3">
      <c r="A5" s="87" t="s">
        <v>581</v>
      </c>
      <c r="B5" s="88" t="s">
        <v>580</v>
      </c>
    </row>
    <row r="6" spans="1:3" s="85" customFormat="1" x14ac:dyDescent="0.3">
      <c r="A6" s="87" t="s">
        <v>582</v>
      </c>
      <c r="B6" s="88" t="s">
        <v>584</v>
      </c>
    </row>
    <row r="7" spans="1:3" s="85" customFormat="1" ht="28.8" x14ac:dyDescent="0.3">
      <c r="A7" s="87" t="s">
        <v>583</v>
      </c>
      <c r="B7" s="88" t="s">
        <v>718</v>
      </c>
    </row>
    <row r="8" spans="1:3" s="85" customFormat="1" x14ac:dyDescent="0.3">
      <c r="A8" s="215" t="s">
        <v>586</v>
      </c>
      <c r="B8" s="216"/>
    </row>
    <row r="9" spans="1:3" s="85" customFormat="1" ht="28.8" x14ac:dyDescent="0.3">
      <c r="A9" s="87" t="s">
        <v>585</v>
      </c>
      <c r="B9" s="88" t="s">
        <v>587</v>
      </c>
    </row>
    <row r="10" spans="1:3" ht="45" customHeight="1" x14ac:dyDescent="0.3">
      <c r="A10" s="87" t="s">
        <v>588</v>
      </c>
      <c r="B10" s="88" t="s">
        <v>594</v>
      </c>
    </row>
    <row r="11" spans="1:3" ht="30" customHeight="1" x14ac:dyDescent="0.3">
      <c r="A11" s="87" t="s">
        <v>589</v>
      </c>
      <c r="B11" s="88" t="s">
        <v>590</v>
      </c>
    </row>
    <row r="12" spans="1:3" ht="30" customHeight="1" x14ac:dyDescent="0.3">
      <c r="A12" s="87" t="s">
        <v>591</v>
      </c>
      <c r="B12" s="88" t="s">
        <v>592</v>
      </c>
      <c r="C12" s="89"/>
    </row>
    <row r="14" spans="1:3" x14ac:dyDescent="0.3">
      <c r="A14" s="120" t="s">
        <v>622</v>
      </c>
      <c r="B14" s="121"/>
    </row>
    <row r="15" spans="1:3" x14ac:dyDescent="0.3">
      <c r="A15" s="116" t="s">
        <v>623</v>
      </c>
      <c r="B15" s="117"/>
    </row>
    <row r="16" spans="1:3" x14ac:dyDescent="0.3">
      <c r="A16" s="116" t="s">
        <v>624</v>
      </c>
      <c r="B16" s="117"/>
    </row>
    <row r="17" spans="1:2" x14ac:dyDescent="0.3">
      <c r="A17" s="118" t="s">
        <v>625</v>
      </c>
      <c r="B17" s="119"/>
    </row>
    <row r="18" spans="1:2" x14ac:dyDescent="0.3">
      <c r="A18" s="217" t="s">
        <v>656</v>
      </c>
      <c r="B18" s="218"/>
    </row>
    <row r="19" spans="1:2" x14ac:dyDescent="0.3">
      <c r="A19" s="217" t="s">
        <v>716</v>
      </c>
      <c r="B19" s="218"/>
    </row>
  </sheetData>
  <mergeCells count="5">
    <mergeCell ref="A1:B1"/>
    <mergeCell ref="A4:B4"/>
    <mergeCell ref="A8:B8"/>
    <mergeCell ref="A18:B18"/>
    <mergeCell ref="A19:B19"/>
  </mergeCells>
  <pageMargins left="0.7" right="0.7" top="0.75" bottom="0.75" header="0.3" footer="0.3"/>
  <pageSetup scale="8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3"/>
  <sheetViews>
    <sheetView zoomScale="95" zoomScaleNormal="95" workbookViewId="0">
      <selection activeCell="B6" sqref="B6"/>
    </sheetView>
  </sheetViews>
  <sheetFormatPr defaultRowHeight="14.4" x14ac:dyDescent="0.3"/>
  <cols>
    <col min="1" max="1" width="7.44140625" style="122" customWidth="1"/>
    <col min="2" max="2" width="36.6640625" style="122" customWidth="1"/>
    <col min="3" max="3" width="21.5546875" style="122" customWidth="1"/>
    <col min="4" max="4" width="30.5546875" style="127" customWidth="1"/>
    <col min="5" max="5" width="22.5546875" style="122" customWidth="1"/>
    <col min="6" max="6" width="28.109375" style="122" customWidth="1"/>
    <col min="7" max="7" width="13.109375" style="122" customWidth="1"/>
    <col min="8" max="8" width="21.88671875" style="122" customWidth="1"/>
    <col min="9" max="9" width="18.6640625" style="122" customWidth="1"/>
    <col min="10" max="10" width="23.6640625" customWidth="1"/>
    <col min="11" max="11" width="13.5546875" customWidth="1"/>
    <col min="12" max="12" width="28.5546875" customWidth="1"/>
  </cols>
  <sheetData>
    <row r="1" spans="1:13" s="90" customFormat="1" ht="13.8" x14ac:dyDescent="0.3">
      <c r="A1" s="183" t="s">
        <v>685</v>
      </c>
      <c r="C1" s="181"/>
    </row>
    <row r="2" spans="1:13" s="84" customFormat="1" ht="34.950000000000003" customHeight="1" thickBot="1" x14ac:dyDescent="0.35">
      <c r="A2" s="182" t="s">
        <v>0</v>
      </c>
      <c r="B2" s="19" t="s">
        <v>1</v>
      </c>
      <c r="C2" s="182" t="s">
        <v>291</v>
      </c>
      <c r="D2" s="17" t="s">
        <v>327</v>
      </c>
      <c r="E2" s="18" t="s">
        <v>325</v>
      </c>
      <c r="F2" s="17" t="s">
        <v>287</v>
      </c>
      <c r="G2" s="57" t="s">
        <v>572</v>
      </c>
      <c r="H2" s="80" t="s">
        <v>565</v>
      </c>
      <c r="I2" s="45" t="s">
        <v>566</v>
      </c>
      <c r="J2" s="19" t="s">
        <v>514</v>
      </c>
      <c r="K2" s="19" t="s">
        <v>512</v>
      </c>
      <c r="L2" s="19" t="s">
        <v>511</v>
      </c>
    </row>
    <row r="3" spans="1:13" s="56" customFormat="1" ht="13.8" x14ac:dyDescent="0.3">
      <c r="A3" s="184">
        <v>1</v>
      </c>
      <c r="B3" s="25" t="s">
        <v>2</v>
      </c>
      <c r="C3" s="185" t="s">
        <v>3</v>
      </c>
      <c r="D3" s="25"/>
      <c r="E3" s="25" t="s">
        <v>250</v>
      </c>
      <c r="F3" s="25" t="s">
        <v>5</v>
      </c>
      <c r="G3" s="25" t="s">
        <v>264</v>
      </c>
      <c r="H3" s="25"/>
      <c r="I3" s="24" t="s">
        <v>567</v>
      </c>
      <c r="J3" s="24"/>
      <c r="K3" s="25"/>
      <c r="L3" s="25" t="s">
        <v>264</v>
      </c>
    </row>
    <row r="4" spans="1:13" s="56" customFormat="1" ht="27.6" x14ac:dyDescent="0.3">
      <c r="A4" s="184">
        <v>2</v>
      </c>
      <c r="B4" s="25" t="s">
        <v>6</v>
      </c>
      <c r="C4" s="185" t="s">
        <v>7</v>
      </c>
      <c r="D4" s="25"/>
      <c r="E4" s="25" t="s">
        <v>254</v>
      </c>
      <c r="F4" s="25" t="s">
        <v>8</v>
      </c>
      <c r="G4" s="25" t="s">
        <v>264</v>
      </c>
      <c r="H4" s="25"/>
      <c r="I4" s="24" t="s">
        <v>567</v>
      </c>
      <c r="J4" s="24"/>
      <c r="K4" s="25" t="s">
        <v>513</v>
      </c>
      <c r="L4" s="25" t="s">
        <v>269</v>
      </c>
    </row>
    <row r="5" spans="1:13" s="50" customFormat="1" ht="29.4" customHeight="1" x14ac:dyDescent="0.3">
      <c r="A5" s="184">
        <v>3</v>
      </c>
      <c r="B5" s="25" t="s">
        <v>288</v>
      </c>
      <c r="C5" s="185" t="s">
        <v>120</v>
      </c>
      <c r="D5" s="25"/>
      <c r="E5" s="25" t="s">
        <v>250</v>
      </c>
      <c r="F5" s="25" t="s">
        <v>9</v>
      </c>
      <c r="G5" s="25" t="s">
        <v>264</v>
      </c>
      <c r="H5" s="25" t="s">
        <v>660</v>
      </c>
      <c r="I5" s="24"/>
      <c r="J5" s="24"/>
      <c r="K5" s="25"/>
      <c r="L5" s="25"/>
      <c r="M5" s="94"/>
    </row>
    <row r="6" spans="1:13" s="56" customFormat="1" ht="13.8" x14ac:dyDescent="0.3">
      <c r="A6" s="184">
        <v>4</v>
      </c>
      <c r="B6" s="25" t="s">
        <v>720</v>
      </c>
      <c r="C6" s="185">
        <v>20160530</v>
      </c>
      <c r="D6" s="25" t="s">
        <v>10</v>
      </c>
      <c r="E6" s="25" t="s">
        <v>12</v>
      </c>
      <c r="F6" s="25" t="s">
        <v>661</v>
      </c>
      <c r="G6" s="25" t="s">
        <v>264</v>
      </c>
      <c r="H6" s="25"/>
      <c r="I6" s="24"/>
      <c r="J6" s="24"/>
      <c r="K6" s="25"/>
      <c r="L6" s="25"/>
    </row>
    <row r="7" spans="1:13" ht="27.6" x14ac:dyDescent="0.3">
      <c r="A7" s="184">
        <v>5</v>
      </c>
      <c r="B7" s="25" t="s">
        <v>686</v>
      </c>
      <c r="C7" s="185" t="s">
        <v>664</v>
      </c>
      <c r="D7" s="25" t="s">
        <v>663</v>
      </c>
      <c r="E7" s="25" t="s">
        <v>255</v>
      </c>
      <c r="F7" s="25" t="s">
        <v>626</v>
      </c>
      <c r="G7" s="25" t="s">
        <v>269</v>
      </c>
      <c r="H7" s="25"/>
      <c r="I7" s="24"/>
      <c r="J7" s="24"/>
      <c r="K7" s="25"/>
      <c r="L7" s="25"/>
    </row>
    <row r="8" spans="1:13" ht="27.6" x14ac:dyDescent="0.3">
      <c r="A8" s="184">
        <v>6</v>
      </c>
      <c r="B8" s="25" t="s">
        <v>689</v>
      </c>
      <c r="C8" s="185" t="s">
        <v>664</v>
      </c>
      <c r="D8" s="25" t="s">
        <v>663</v>
      </c>
      <c r="E8" s="25" t="s">
        <v>255</v>
      </c>
      <c r="F8" s="25" t="s">
        <v>627</v>
      </c>
      <c r="G8" s="25" t="s">
        <v>269</v>
      </c>
      <c r="H8" s="25"/>
      <c r="I8" s="24"/>
      <c r="J8" s="24"/>
      <c r="K8" s="25"/>
      <c r="L8" s="25"/>
    </row>
    <row r="9" spans="1:13" ht="27.6" x14ac:dyDescent="0.3">
      <c r="A9" s="184">
        <v>7</v>
      </c>
      <c r="B9" s="25" t="s">
        <v>687</v>
      </c>
      <c r="C9" s="185" t="s">
        <v>664</v>
      </c>
      <c r="D9" s="25" t="s">
        <v>663</v>
      </c>
      <c r="E9" s="25" t="s">
        <v>255</v>
      </c>
      <c r="F9" s="25" t="s">
        <v>628</v>
      </c>
      <c r="G9" s="25" t="s">
        <v>269</v>
      </c>
      <c r="H9" s="25"/>
      <c r="I9" s="24"/>
      <c r="J9" s="24"/>
      <c r="K9" s="25"/>
      <c r="L9" s="25"/>
    </row>
    <row r="10" spans="1:13" ht="27.6" x14ac:dyDescent="0.3">
      <c r="A10" s="184">
        <v>8</v>
      </c>
      <c r="B10" s="25" t="s">
        <v>690</v>
      </c>
      <c r="C10" s="185" t="s">
        <v>664</v>
      </c>
      <c r="D10" s="25" t="s">
        <v>663</v>
      </c>
      <c r="E10" s="25" t="s">
        <v>255</v>
      </c>
      <c r="F10" s="25" t="s">
        <v>629</v>
      </c>
      <c r="G10" s="25" t="s">
        <v>269</v>
      </c>
      <c r="H10" s="25"/>
      <c r="I10" s="24"/>
      <c r="J10" s="24"/>
      <c r="K10" s="25"/>
      <c r="L10" s="25"/>
    </row>
    <row r="11" spans="1:13" ht="27.6" x14ac:dyDescent="0.3">
      <c r="A11" s="184">
        <v>9</v>
      </c>
      <c r="B11" s="25" t="s">
        <v>698</v>
      </c>
      <c r="C11" s="185" t="s">
        <v>664</v>
      </c>
      <c r="D11" s="25" t="s">
        <v>663</v>
      </c>
      <c r="E11" s="25" t="s">
        <v>255</v>
      </c>
      <c r="F11" s="25" t="s">
        <v>630</v>
      </c>
      <c r="G11" s="25" t="s">
        <v>269</v>
      </c>
      <c r="H11" s="25"/>
      <c r="I11" s="24"/>
      <c r="J11" s="24"/>
      <c r="K11" s="25"/>
      <c r="L11" s="25"/>
    </row>
    <row r="12" spans="1:13" ht="27.6" x14ac:dyDescent="0.3">
      <c r="A12" s="184">
        <v>10</v>
      </c>
      <c r="B12" s="25" t="s">
        <v>699</v>
      </c>
      <c r="C12" s="185" t="s">
        <v>664</v>
      </c>
      <c r="D12" s="25" t="s">
        <v>663</v>
      </c>
      <c r="E12" s="25" t="s">
        <v>255</v>
      </c>
      <c r="F12" s="25" t="s">
        <v>631</v>
      </c>
      <c r="G12" s="25" t="s">
        <v>269</v>
      </c>
      <c r="H12" s="25"/>
      <c r="I12" s="24"/>
      <c r="J12" s="24"/>
      <c r="K12" s="25"/>
      <c r="L12" s="25"/>
    </row>
    <row r="13" spans="1:13" ht="27.6" x14ac:dyDescent="0.3">
      <c r="A13" s="184">
        <v>11</v>
      </c>
      <c r="B13" s="25" t="s">
        <v>688</v>
      </c>
      <c r="C13" s="185" t="s">
        <v>664</v>
      </c>
      <c r="D13" s="25" t="s">
        <v>663</v>
      </c>
      <c r="E13" s="25" t="s">
        <v>255</v>
      </c>
      <c r="F13" s="25" t="s">
        <v>632</v>
      </c>
      <c r="G13" s="25" t="s">
        <v>269</v>
      </c>
      <c r="H13" s="25"/>
      <c r="I13" s="24"/>
      <c r="J13" s="24"/>
      <c r="K13" s="25"/>
      <c r="L13" s="25"/>
    </row>
    <row r="14" spans="1:13" ht="27.6" x14ac:dyDescent="0.3">
      <c r="A14" s="184">
        <v>12</v>
      </c>
      <c r="B14" s="25" t="s">
        <v>691</v>
      </c>
      <c r="C14" s="185" t="s">
        <v>664</v>
      </c>
      <c r="D14" s="25" t="s">
        <v>663</v>
      </c>
      <c r="E14" s="25" t="s">
        <v>255</v>
      </c>
      <c r="F14" s="25" t="s">
        <v>633</v>
      </c>
      <c r="G14" s="25" t="s">
        <v>269</v>
      </c>
      <c r="H14" s="25"/>
      <c r="I14" s="24"/>
      <c r="J14" s="24"/>
      <c r="K14" s="25"/>
      <c r="L14" s="25"/>
    </row>
    <row r="15" spans="1:13" ht="27.6" x14ac:dyDescent="0.3">
      <c r="A15" s="184">
        <v>13</v>
      </c>
      <c r="B15" s="25" t="s">
        <v>692</v>
      </c>
      <c r="C15" s="185" t="s">
        <v>664</v>
      </c>
      <c r="D15" s="25" t="s">
        <v>663</v>
      </c>
      <c r="E15" s="25" t="s">
        <v>255</v>
      </c>
      <c r="F15" s="25" t="s">
        <v>634</v>
      </c>
      <c r="G15" s="25" t="s">
        <v>269</v>
      </c>
      <c r="H15" s="25"/>
      <c r="I15" s="24"/>
      <c r="J15" s="24"/>
      <c r="K15" s="25"/>
      <c r="L15" s="25"/>
    </row>
    <row r="16" spans="1:13" ht="27.6" x14ac:dyDescent="0.3">
      <c r="A16" s="184">
        <v>14</v>
      </c>
      <c r="B16" s="25" t="s">
        <v>693</v>
      </c>
      <c r="C16" s="185" t="s">
        <v>664</v>
      </c>
      <c r="D16" s="25" t="s">
        <v>663</v>
      </c>
      <c r="E16" s="25" t="s">
        <v>255</v>
      </c>
      <c r="F16" s="25" t="s">
        <v>635</v>
      </c>
      <c r="G16" s="25" t="s">
        <v>269</v>
      </c>
      <c r="H16" s="25"/>
      <c r="I16" s="24"/>
      <c r="J16" s="24"/>
      <c r="K16" s="25"/>
      <c r="L16" s="25"/>
    </row>
    <row r="17" spans="1:12" ht="27.6" x14ac:dyDescent="0.3">
      <c r="A17" s="184">
        <v>15</v>
      </c>
      <c r="B17" s="25" t="s">
        <v>694</v>
      </c>
      <c r="C17" s="185" t="s">
        <v>664</v>
      </c>
      <c r="D17" s="25" t="s">
        <v>663</v>
      </c>
      <c r="E17" s="25" t="s">
        <v>255</v>
      </c>
      <c r="F17" s="25" t="s">
        <v>636</v>
      </c>
      <c r="G17" s="25" t="s">
        <v>269</v>
      </c>
      <c r="H17" s="25"/>
      <c r="I17" s="24"/>
      <c r="J17" s="24"/>
      <c r="K17" s="25"/>
      <c r="L17" s="25"/>
    </row>
    <row r="18" spans="1:12" ht="27.6" x14ac:dyDescent="0.3">
      <c r="A18" s="184">
        <v>16</v>
      </c>
      <c r="B18" s="25" t="s">
        <v>695</v>
      </c>
      <c r="C18" s="185" t="s">
        <v>664</v>
      </c>
      <c r="D18" s="25" t="s">
        <v>663</v>
      </c>
      <c r="E18" s="25" t="s">
        <v>255</v>
      </c>
      <c r="F18" s="25" t="s">
        <v>637</v>
      </c>
      <c r="G18" s="25" t="s">
        <v>269</v>
      </c>
      <c r="H18" s="25"/>
      <c r="I18" s="24"/>
      <c r="J18" s="24"/>
      <c r="K18" s="25"/>
      <c r="L18" s="25"/>
    </row>
    <row r="19" spans="1:12" ht="27.6" x14ac:dyDescent="0.3">
      <c r="A19" s="184">
        <v>17</v>
      </c>
      <c r="B19" s="25" t="s">
        <v>696</v>
      </c>
      <c r="C19" s="185" t="s">
        <v>664</v>
      </c>
      <c r="D19" s="25" t="s">
        <v>663</v>
      </c>
      <c r="E19" s="25" t="s">
        <v>255</v>
      </c>
      <c r="F19" s="25" t="s">
        <v>638</v>
      </c>
      <c r="G19" s="25" t="s">
        <v>269</v>
      </c>
      <c r="H19" s="25"/>
      <c r="I19" s="24"/>
      <c r="J19" s="24"/>
      <c r="K19" s="25"/>
      <c r="L19" s="25"/>
    </row>
    <row r="20" spans="1:12" ht="27.6" x14ac:dyDescent="0.3">
      <c r="A20" s="184">
        <v>18</v>
      </c>
      <c r="B20" s="25" t="s">
        <v>697</v>
      </c>
      <c r="C20" s="185" t="s">
        <v>664</v>
      </c>
      <c r="D20" s="25" t="s">
        <v>663</v>
      </c>
      <c r="E20" s="25" t="s">
        <v>255</v>
      </c>
      <c r="F20" s="25" t="s">
        <v>639</v>
      </c>
      <c r="G20" s="25" t="s">
        <v>269</v>
      </c>
      <c r="H20" s="25"/>
      <c r="I20" s="24"/>
      <c r="J20" s="24"/>
      <c r="K20" s="25"/>
      <c r="L20" s="25"/>
    </row>
    <row r="21" spans="1:12" ht="27.6" x14ac:dyDescent="0.3">
      <c r="A21" s="184">
        <v>19</v>
      </c>
      <c r="B21" s="25" t="s">
        <v>700</v>
      </c>
      <c r="C21" s="185" t="s">
        <v>664</v>
      </c>
      <c r="D21" s="25" t="s">
        <v>663</v>
      </c>
      <c r="E21" s="25" t="s">
        <v>255</v>
      </c>
      <c r="F21" s="25" t="s">
        <v>640</v>
      </c>
      <c r="G21" s="25" t="s">
        <v>269</v>
      </c>
      <c r="H21" s="25"/>
      <c r="I21" s="24"/>
      <c r="J21" s="24"/>
      <c r="K21" s="25"/>
      <c r="L21" s="25"/>
    </row>
    <row r="22" spans="1:12" ht="27.6" x14ac:dyDescent="0.3">
      <c r="A22" s="184">
        <v>20</v>
      </c>
      <c r="B22" s="25" t="s">
        <v>701</v>
      </c>
      <c r="C22" s="185" t="s">
        <v>664</v>
      </c>
      <c r="D22" s="25" t="s">
        <v>663</v>
      </c>
      <c r="E22" s="25" t="s">
        <v>255</v>
      </c>
      <c r="F22" s="25" t="s">
        <v>641</v>
      </c>
      <c r="G22" s="25" t="s">
        <v>269</v>
      </c>
      <c r="H22" s="25"/>
      <c r="I22" s="24"/>
      <c r="J22" s="24"/>
      <c r="K22" s="25"/>
      <c r="L22" s="25"/>
    </row>
    <row r="23" spans="1:12" ht="27.6" x14ac:dyDescent="0.3">
      <c r="A23" s="184">
        <v>21</v>
      </c>
      <c r="B23" s="25" t="s">
        <v>702</v>
      </c>
      <c r="C23" s="185" t="s">
        <v>664</v>
      </c>
      <c r="D23" s="25" t="s">
        <v>663</v>
      </c>
      <c r="E23" s="25" t="s">
        <v>255</v>
      </c>
      <c r="F23" s="25" t="s">
        <v>642</v>
      </c>
      <c r="G23" s="25" t="s">
        <v>269</v>
      </c>
      <c r="H23" s="25"/>
      <c r="I23" s="24"/>
      <c r="J23" s="24"/>
      <c r="K23" s="25"/>
      <c r="L23" s="25"/>
    </row>
    <row r="24" spans="1:12" ht="27.6" x14ac:dyDescent="0.3">
      <c r="A24" s="184">
        <v>22</v>
      </c>
      <c r="B24" s="25" t="s">
        <v>703</v>
      </c>
      <c r="C24" s="185" t="s">
        <v>664</v>
      </c>
      <c r="D24" s="25" t="s">
        <v>663</v>
      </c>
      <c r="E24" s="25" t="s">
        <v>255</v>
      </c>
      <c r="F24" s="25" t="s">
        <v>643</v>
      </c>
      <c r="G24" s="25" t="s">
        <v>269</v>
      </c>
      <c r="H24" s="25"/>
      <c r="I24" s="24"/>
      <c r="J24" s="24"/>
      <c r="K24" s="25"/>
      <c r="L24" s="25"/>
    </row>
    <row r="25" spans="1:12" ht="41.4" x14ac:dyDescent="0.3">
      <c r="A25" s="184">
        <v>23</v>
      </c>
      <c r="B25" s="25" t="s">
        <v>704</v>
      </c>
      <c r="C25" s="185" t="s">
        <v>664</v>
      </c>
      <c r="D25" s="25" t="s">
        <v>663</v>
      </c>
      <c r="E25" s="25" t="s">
        <v>255</v>
      </c>
      <c r="F25" s="25" t="s">
        <v>644</v>
      </c>
      <c r="G25" s="25" t="s">
        <v>269</v>
      </c>
      <c r="H25" s="25"/>
      <c r="I25" s="24"/>
      <c r="J25" s="24"/>
      <c r="K25" s="25"/>
      <c r="L25" s="25"/>
    </row>
    <row r="26" spans="1:12" ht="41.4" x14ac:dyDescent="0.3">
      <c r="A26" s="184">
        <v>24</v>
      </c>
      <c r="B26" s="25" t="s">
        <v>705</v>
      </c>
      <c r="C26" s="185" t="s">
        <v>664</v>
      </c>
      <c r="D26" s="25" t="s">
        <v>663</v>
      </c>
      <c r="E26" s="25" t="s">
        <v>255</v>
      </c>
      <c r="F26" s="25" t="s">
        <v>645</v>
      </c>
      <c r="G26" s="25" t="s">
        <v>269</v>
      </c>
      <c r="H26" s="25"/>
      <c r="I26" s="24"/>
      <c r="J26" s="24"/>
      <c r="K26" s="25"/>
      <c r="L26" s="25"/>
    </row>
    <row r="27" spans="1:12" ht="27.6" x14ac:dyDescent="0.3">
      <c r="A27" s="184">
        <v>25</v>
      </c>
      <c r="B27" s="25" t="s">
        <v>706</v>
      </c>
      <c r="C27" s="185" t="s">
        <v>664</v>
      </c>
      <c r="D27" s="25" t="s">
        <v>663</v>
      </c>
      <c r="E27" s="25" t="s">
        <v>255</v>
      </c>
      <c r="F27" s="25" t="s">
        <v>646</v>
      </c>
      <c r="G27" s="25" t="s">
        <v>269</v>
      </c>
      <c r="H27" s="25"/>
      <c r="I27" s="24"/>
      <c r="J27" s="24"/>
      <c r="K27" s="25"/>
      <c r="L27" s="25"/>
    </row>
    <row r="28" spans="1:12" ht="39" customHeight="1" x14ac:dyDescent="0.3">
      <c r="A28" s="184">
        <v>26</v>
      </c>
      <c r="B28" s="25" t="s">
        <v>707</v>
      </c>
      <c r="C28" s="185" t="s">
        <v>664</v>
      </c>
      <c r="D28" s="25" t="s">
        <v>663</v>
      </c>
      <c r="E28" s="25" t="s">
        <v>255</v>
      </c>
      <c r="F28" s="25" t="s">
        <v>647</v>
      </c>
      <c r="G28" s="25" t="s">
        <v>269</v>
      </c>
      <c r="H28" s="25"/>
      <c r="I28" s="24"/>
      <c r="J28" s="24"/>
      <c r="K28" s="25"/>
      <c r="L28" s="25"/>
    </row>
    <row r="29" spans="1:12" ht="27.6" x14ac:dyDescent="0.3">
      <c r="A29" s="184">
        <v>27</v>
      </c>
      <c r="B29" s="25" t="s">
        <v>708</v>
      </c>
      <c r="C29" s="185" t="s">
        <v>664</v>
      </c>
      <c r="D29" s="25" t="s">
        <v>663</v>
      </c>
      <c r="E29" s="25" t="s">
        <v>255</v>
      </c>
      <c r="F29" s="25" t="s">
        <v>648</v>
      </c>
      <c r="G29" s="25" t="s">
        <v>269</v>
      </c>
      <c r="H29" s="25"/>
      <c r="I29" s="24"/>
      <c r="J29" s="24"/>
      <c r="K29" s="25"/>
      <c r="L29" s="25"/>
    </row>
    <row r="30" spans="1:12" ht="27.6" x14ac:dyDescent="0.3">
      <c r="A30" s="184">
        <v>28</v>
      </c>
      <c r="B30" s="25" t="s">
        <v>709</v>
      </c>
      <c r="C30" s="185" t="s">
        <v>664</v>
      </c>
      <c r="D30" s="25" t="s">
        <v>663</v>
      </c>
      <c r="E30" s="25" t="s">
        <v>255</v>
      </c>
      <c r="F30" s="25" t="s">
        <v>649</v>
      </c>
      <c r="G30" s="25" t="s">
        <v>269</v>
      </c>
      <c r="H30" s="25"/>
      <c r="I30" s="24"/>
      <c r="J30" s="24"/>
      <c r="K30" s="25"/>
      <c r="L30" s="25"/>
    </row>
    <row r="31" spans="1:12" ht="27.6" x14ac:dyDescent="0.3">
      <c r="A31" s="184">
        <v>29</v>
      </c>
      <c r="B31" s="25" t="s">
        <v>710</v>
      </c>
      <c r="C31" s="185" t="s">
        <v>664</v>
      </c>
      <c r="D31" s="25" t="s">
        <v>663</v>
      </c>
      <c r="E31" s="25" t="s">
        <v>255</v>
      </c>
      <c r="F31" s="25" t="s">
        <v>650</v>
      </c>
      <c r="G31" s="25" t="s">
        <v>269</v>
      </c>
      <c r="H31" s="25"/>
      <c r="I31" s="24"/>
      <c r="J31" s="24"/>
      <c r="K31" s="25"/>
      <c r="L31" s="25"/>
    </row>
    <row r="32" spans="1:12" ht="27.6" x14ac:dyDescent="0.3">
      <c r="A32" s="184">
        <v>30</v>
      </c>
      <c r="B32" s="25" t="s">
        <v>711</v>
      </c>
      <c r="C32" s="185" t="s">
        <v>664</v>
      </c>
      <c r="D32" s="25" t="s">
        <v>663</v>
      </c>
      <c r="E32" s="25" t="s">
        <v>255</v>
      </c>
      <c r="F32" s="25" t="s">
        <v>651</v>
      </c>
      <c r="G32" s="25" t="s">
        <v>269</v>
      </c>
      <c r="H32" s="25"/>
      <c r="I32" s="24"/>
      <c r="J32" s="24"/>
      <c r="K32" s="25"/>
      <c r="L32" s="25"/>
    </row>
    <row r="33" spans="1:12" ht="27.6" x14ac:dyDescent="0.3">
      <c r="A33" s="184">
        <v>31</v>
      </c>
      <c r="B33" s="25" t="s">
        <v>712</v>
      </c>
      <c r="C33" s="185" t="s">
        <v>713</v>
      </c>
      <c r="D33" s="25" t="s">
        <v>714</v>
      </c>
      <c r="E33" s="25" t="s">
        <v>250</v>
      </c>
      <c r="F33" s="25" t="s">
        <v>652</v>
      </c>
      <c r="G33" s="25" t="s">
        <v>269</v>
      </c>
      <c r="H33" s="25"/>
      <c r="I33" s="24"/>
      <c r="J33" s="24"/>
      <c r="K33" s="25"/>
      <c r="L33" s="25"/>
    </row>
  </sheetData>
  <conditionalFormatting sqref="A1:I1">
    <cfRule type="expression" dxfId="19" priority="4">
      <formula>MOD(ROW(),2)=1</formula>
    </cfRule>
  </conditionalFormatting>
  <conditionalFormatting sqref="A2:L2">
    <cfRule type="expression" dxfId="18" priority="3">
      <formula>MOD(ROW(),2)=1</formula>
    </cfRule>
  </conditionalFormatting>
  <conditionalFormatting sqref="A3:L4">
    <cfRule type="expression" dxfId="17" priority="2">
      <formula>MOD(ROW(),2)=1</formula>
    </cfRule>
  </conditionalFormatting>
  <conditionalFormatting sqref="A5:L33">
    <cfRule type="expression" dxfId="16" priority="1">
      <formula>MOD(ROW(),2)=1</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AL23"/>
  <sheetViews>
    <sheetView showGridLines="0" tabSelected="1" zoomScale="90" zoomScaleNormal="90" workbookViewId="0">
      <selection activeCell="D23" sqref="D23"/>
    </sheetView>
  </sheetViews>
  <sheetFormatPr defaultColWidth="38" defaultRowHeight="14.4" x14ac:dyDescent="0.3"/>
  <cols>
    <col min="1" max="1" width="23" customWidth="1"/>
    <col min="2" max="2" width="26.33203125" bestFit="1" customWidth="1"/>
    <col min="3" max="3" width="22.109375" bestFit="1" customWidth="1"/>
    <col min="4" max="4" width="20.6640625" bestFit="1" customWidth="1"/>
    <col min="5" max="5" width="19.6640625" bestFit="1" customWidth="1"/>
    <col min="6" max="6" width="17.6640625" bestFit="1" customWidth="1"/>
    <col min="7" max="7" width="21.88671875" customWidth="1"/>
    <col min="8" max="8" width="22.109375" bestFit="1" customWidth="1"/>
    <col min="9" max="9" width="25.5546875" bestFit="1" customWidth="1"/>
    <col min="10" max="10" width="22.6640625" bestFit="1" customWidth="1"/>
    <col min="11" max="11" width="20" bestFit="1" customWidth="1"/>
    <col min="12" max="12" width="20.88671875" bestFit="1" customWidth="1"/>
    <col min="13" max="13" width="21.44140625" bestFit="1" customWidth="1"/>
    <col min="14" max="14" width="24.6640625" bestFit="1" customWidth="1"/>
    <col min="15" max="15" width="22.44140625" bestFit="1" customWidth="1"/>
    <col min="16" max="16" width="17.88671875" customWidth="1"/>
    <col min="17" max="17" width="20.44140625" bestFit="1" customWidth="1"/>
    <col min="18" max="18" width="21.44140625" bestFit="1" customWidth="1"/>
    <col min="19" max="19" width="28" bestFit="1" customWidth="1"/>
    <col min="20" max="20" width="28.33203125" bestFit="1" customWidth="1"/>
    <col min="21" max="22" width="26.6640625" bestFit="1" customWidth="1"/>
    <col min="23" max="23" width="31.33203125" bestFit="1" customWidth="1"/>
    <col min="24" max="24" width="19.33203125" bestFit="1" customWidth="1"/>
    <col min="25" max="25" width="30" bestFit="1" customWidth="1"/>
    <col min="26" max="26" width="28.6640625" bestFit="1" customWidth="1"/>
    <col min="27" max="27" width="31.33203125" bestFit="1" customWidth="1"/>
    <col min="28" max="28" width="50.33203125" bestFit="1" customWidth="1"/>
    <col min="29" max="29" width="42.44140625" bestFit="1" customWidth="1"/>
    <col min="30" max="30" width="21.44140625" bestFit="1" customWidth="1"/>
    <col min="31" max="31" width="19.5546875" bestFit="1" customWidth="1"/>
    <col min="32" max="32" width="15.44140625" bestFit="1" customWidth="1"/>
    <col min="33" max="33" width="22.88671875" bestFit="1" customWidth="1"/>
    <col min="34" max="34" width="17.33203125" bestFit="1" customWidth="1"/>
    <col min="35" max="35" width="14.44140625" bestFit="1" customWidth="1"/>
    <col min="36" max="36" width="16.6640625" bestFit="1" customWidth="1"/>
    <col min="37" max="37" width="20.88671875" bestFit="1" customWidth="1"/>
    <col min="38" max="38" width="13.5546875" bestFit="1" customWidth="1"/>
  </cols>
  <sheetData>
    <row r="1" spans="1:38" x14ac:dyDescent="0.3">
      <c r="A1" s="186" t="s">
        <v>489</v>
      </c>
      <c r="B1" s="219" t="s">
        <v>719</v>
      </c>
      <c r="C1" s="219"/>
      <c r="D1" s="219"/>
      <c r="E1" s="219"/>
      <c r="F1" s="219"/>
      <c r="G1" s="219"/>
      <c r="H1" s="219"/>
    </row>
    <row r="2" spans="1:38" x14ac:dyDescent="0.3">
      <c r="A2" s="187"/>
      <c r="B2" s="188"/>
      <c r="C2" s="188"/>
      <c r="D2" s="188"/>
      <c r="E2" s="188"/>
      <c r="F2" s="188"/>
      <c r="G2" s="188"/>
      <c r="H2" s="189"/>
    </row>
    <row r="3" spans="1:38" x14ac:dyDescent="0.3">
      <c r="A3" s="190"/>
      <c r="B3" s="191" t="s">
        <v>490</v>
      </c>
      <c r="C3" s="191" t="s">
        <v>492</v>
      </c>
      <c r="D3" s="191" t="s">
        <v>508</v>
      </c>
      <c r="E3" s="192"/>
      <c r="F3" s="192"/>
      <c r="G3" s="192"/>
      <c r="H3" s="119"/>
    </row>
    <row r="4" spans="1:38" x14ac:dyDescent="0.3">
      <c r="A4" s="43" t="s">
        <v>389</v>
      </c>
      <c r="B4" s="38" t="s">
        <v>493</v>
      </c>
      <c r="C4" s="38" t="s">
        <v>491</v>
      </c>
      <c r="D4" s="220" t="s">
        <v>506</v>
      </c>
      <c r="E4" s="220"/>
      <c r="F4" s="220"/>
      <c r="G4" s="220"/>
      <c r="H4" s="220"/>
    </row>
    <row r="5" spans="1:38" x14ac:dyDescent="0.3">
      <c r="A5" s="43" t="s">
        <v>465</v>
      </c>
      <c r="B5" s="38" t="s">
        <v>495</v>
      </c>
      <c r="C5" s="38" t="s">
        <v>494</v>
      </c>
      <c r="D5" s="220" t="s">
        <v>506</v>
      </c>
      <c r="E5" s="220"/>
      <c r="F5" s="220"/>
      <c r="G5" s="220"/>
      <c r="H5" s="220"/>
    </row>
    <row r="6" spans="1:38" x14ac:dyDescent="0.3">
      <c r="A6" s="43" t="s">
        <v>299</v>
      </c>
      <c r="B6" s="38" t="s">
        <v>497</v>
      </c>
      <c r="C6" s="38" t="s">
        <v>496</v>
      </c>
      <c r="D6" s="220" t="s">
        <v>506</v>
      </c>
      <c r="E6" s="220"/>
      <c r="F6" s="220"/>
      <c r="G6" s="220"/>
      <c r="H6" s="220"/>
    </row>
    <row r="7" spans="1:38" x14ac:dyDescent="0.3">
      <c r="A7" s="43" t="s">
        <v>471</v>
      </c>
      <c r="B7" s="38" t="s">
        <v>501</v>
      </c>
      <c r="C7" s="38" t="s">
        <v>500</v>
      </c>
      <c r="D7" s="220" t="s">
        <v>506</v>
      </c>
      <c r="E7" s="220"/>
      <c r="F7" s="220"/>
      <c r="G7" s="220"/>
      <c r="H7" s="220"/>
    </row>
    <row r="8" spans="1:38" x14ac:dyDescent="0.3">
      <c r="A8" s="43" t="s">
        <v>475</v>
      </c>
      <c r="B8" s="38" t="s">
        <v>505</v>
      </c>
      <c r="C8" s="38" t="s">
        <v>504</v>
      </c>
      <c r="D8" s="220" t="s">
        <v>506</v>
      </c>
      <c r="E8" s="220"/>
      <c r="F8" s="220"/>
      <c r="G8" s="220"/>
      <c r="H8" s="220"/>
    </row>
    <row r="9" spans="1:38" x14ac:dyDescent="0.3">
      <c r="A9" s="43" t="s">
        <v>478</v>
      </c>
      <c r="B9" s="38" t="s">
        <v>503</v>
      </c>
      <c r="C9" s="38" t="s">
        <v>502</v>
      </c>
      <c r="D9" s="220" t="s">
        <v>509</v>
      </c>
      <c r="E9" s="220"/>
      <c r="F9" s="220"/>
      <c r="G9" s="220"/>
      <c r="H9" s="220"/>
    </row>
    <row r="10" spans="1:38" x14ac:dyDescent="0.3">
      <c r="A10" s="43" t="s">
        <v>479</v>
      </c>
      <c r="B10" s="38" t="s">
        <v>499</v>
      </c>
      <c r="C10" s="38" t="s">
        <v>498</v>
      </c>
      <c r="D10" s="220" t="s">
        <v>509</v>
      </c>
      <c r="E10" s="220"/>
      <c r="F10" s="220"/>
      <c r="G10" s="220"/>
      <c r="H10" s="220"/>
    </row>
    <row r="11" spans="1:38" x14ac:dyDescent="0.3">
      <c r="A11" s="43" t="s">
        <v>653</v>
      </c>
      <c r="B11" s="38" t="s">
        <v>654</v>
      </c>
      <c r="C11" s="38" t="s">
        <v>655</v>
      </c>
      <c r="D11" s="220" t="s">
        <v>509</v>
      </c>
      <c r="E11" s="220"/>
      <c r="F11" s="220"/>
      <c r="G11" s="220"/>
      <c r="H11" s="220"/>
    </row>
    <row r="12" spans="1:38" x14ac:dyDescent="0.3">
      <c r="A12" s="187"/>
      <c r="B12" s="188"/>
      <c r="C12" s="188"/>
      <c r="D12" s="188"/>
      <c r="E12" s="188"/>
      <c r="F12" s="188"/>
      <c r="G12" s="188"/>
      <c r="H12" s="189"/>
    </row>
    <row r="13" spans="1:38" x14ac:dyDescent="0.3">
      <c r="A13" s="193" t="s">
        <v>507</v>
      </c>
      <c r="B13" s="194"/>
      <c r="C13" s="194"/>
      <c r="D13" s="194"/>
      <c r="E13" s="194"/>
      <c r="F13" s="194"/>
      <c r="G13" s="194"/>
      <c r="H13" s="117"/>
    </row>
    <row r="14" spans="1:38" x14ac:dyDescent="0.3">
      <c r="A14" s="195"/>
      <c r="B14" s="192"/>
      <c r="C14" s="192"/>
      <c r="D14" s="192"/>
      <c r="E14" s="192"/>
      <c r="F14" s="192"/>
      <c r="G14" s="192"/>
      <c r="H14" s="119"/>
    </row>
    <row r="15" spans="1:38" x14ac:dyDescent="0.3">
      <c r="A15" s="162" t="s">
        <v>0</v>
      </c>
      <c r="B15" s="44">
        <v>1</v>
      </c>
      <c r="C15" s="44">
        <v>2</v>
      </c>
      <c r="D15" s="44">
        <v>3</v>
      </c>
      <c r="E15" s="44">
        <v>4</v>
      </c>
      <c r="F15" s="44">
        <v>5</v>
      </c>
      <c r="G15" s="44">
        <v>6</v>
      </c>
      <c r="H15" s="44">
        <v>7</v>
      </c>
      <c r="I15" s="44">
        <v>8</v>
      </c>
      <c r="J15" s="44">
        <v>9</v>
      </c>
      <c r="K15" s="44">
        <v>10</v>
      </c>
      <c r="L15" s="44">
        <v>11</v>
      </c>
      <c r="M15" s="44">
        <v>12</v>
      </c>
      <c r="N15" s="44">
        <v>13</v>
      </c>
      <c r="O15" s="44">
        <v>14</v>
      </c>
      <c r="P15" s="44">
        <v>15</v>
      </c>
      <c r="Q15" s="44">
        <v>16</v>
      </c>
      <c r="R15" s="44">
        <v>17</v>
      </c>
      <c r="S15" s="44">
        <v>18</v>
      </c>
      <c r="T15" s="44">
        <v>19</v>
      </c>
      <c r="U15" s="44">
        <v>20</v>
      </c>
      <c r="V15" s="44">
        <v>21</v>
      </c>
      <c r="W15" s="44">
        <v>22</v>
      </c>
      <c r="X15" s="44">
        <v>23</v>
      </c>
      <c r="Y15" s="44">
        <v>24</v>
      </c>
      <c r="Z15" s="44">
        <v>25</v>
      </c>
      <c r="AA15" s="44">
        <v>26</v>
      </c>
      <c r="AB15" s="44">
        <v>27</v>
      </c>
      <c r="AC15" s="44">
        <v>28</v>
      </c>
      <c r="AD15" s="44">
        <v>29</v>
      </c>
      <c r="AE15" s="44">
        <v>30</v>
      </c>
      <c r="AF15" s="44">
        <v>31</v>
      </c>
      <c r="AG15" s="44">
        <v>32</v>
      </c>
      <c r="AH15" s="44">
        <v>33</v>
      </c>
      <c r="AI15" s="44">
        <v>34</v>
      </c>
      <c r="AJ15" s="44">
        <v>35</v>
      </c>
      <c r="AK15" s="44">
        <v>36</v>
      </c>
      <c r="AL15" s="44">
        <v>37</v>
      </c>
    </row>
    <row r="16" spans="1:38" ht="16.95" customHeight="1" x14ac:dyDescent="0.3">
      <c r="A16" s="43" t="s">
        <v>389</v>
      </c>
      <c r="B16" s="36" t="s">
        <v>2</v>
      </c>
      <c r="C16" s="31" t="s">
        <v>6</v>
      </c>
      <c r="D16" s="36" t="s">
        <v>34</v>
      </c>
      <c r="E16" s="31" t="s">
        <v>37</v>
      </c>
      <c r="F16" s="36" t="s">
        <v>40</v>
      </c>
      <c r="G16" s="31" t="s">
        <v>43</v>
      </c>
      <c r="H16" s="36" t="s">
        <v>45</v>
      </c>
      <c r="I16" s="31" t="s">
        <v>48</v>
      </c>
      <c r="J16" s="36" t="s">
        <v>51</v>
      </c>
      <c r="K16" s="31" t="s">
        <v>54</v>
      </c>
      <c r="L16" s="36" t="s">
        <v>57</v>
      </c>
      <c r="M16" s="31" t="s">
        <v>60</v>
      </c>
      <c r="N16" s="36" t="s">
        <v>62</v>
      </c>
      <c r="O16" s="31" t="s">
        <v>65</v>
      </c>
      <c r="P16" s="36" t="s">
        <v>67</v>
      </c>
      <c r="Q16" s="31" t="s">
        <v>69</v>
      </c>
      <c r="R16" s="36" t="s">
        <v>72</v>
      </c>
      <c r="S16" s="31" t="s">
        <v>75</v>
      </c>
      <c r="T16" s="36" t="s">
        <v>78</v>
      </c>
      <c r="U16" s="31" t="s">
        <v>258</v>
      </c>
      <c r="V16" s="36" t="s">
        <v>83</v>
      </c>
      <c r="W16" s="31" t="s">
        <v>86</v>
      </c>
      <c r="X16" s="36" t="s">
        <v>89</v>
      </c>
      <c r="Y16" s="31" t="s">
        <v>92</v>
      </c>
      <c r="Z16" s="36" t="s">
        <v>95</v>
      </c>
      <c r="AA16" s="31" t="s">
        <v>97</v>
      </c>
      <c r="AB16" s="36" t="s">
        <v>99</v>
      </c>
      <c r="AC16" s="41" t="s">
        <v>101</v>
      </c>
      <c r="AD16" s="35" t="s">
        <v>388</v>
      </c>
      <c r="AE16" s="42" t="s">
        <v>387</v>
      </c>
      <c r="AF16" s="35" t="s">
        <v>109</v>
      </c>
      <c r="AG16" s="42" t="s">
        <v>111</v>
      </c>
      <c r="AH16" s="35" t="s">
        <v>113</v>
      </c>
      <c r="AI16" s="41" t="s">
        <v>237</v>
      </c>
      <c r="AJ16" s="37" t="s">
        <v>238</v>
      </c>
      <c r="AK16" s="41" t="s">
        <v>239</v>
      </c>
      <c r="AL16" s="37" t="s">
        <v>240</v>
      </c>
    </row>
    <row r="17" spans="1:38" ht="16.95" customHeight="1" x14ac:dyDescent="0.3">
      <c r="A17" s="43" t="s">
        <v>465</v>
      </c>
      <c r="B17" s="33" t="s">
        <v>427</v>
      </c>
      <c r="C17" s="31" t="s">
        <v>122</v>
      </c>
      <c r="D17" s="33" t="s">
        <v>123</v>
      </c>
      <c r="E17" s="31" t="s">
        <v>124</v>
      </c>
      <c r="F17" s="33" t="s">
        <v>274</v>
      </c>
      <c r="G17" s="31" t="s">
        <v>125</v>
      </c>
      <c r="H17" s="33" t="s">
        <v>276</v>
      </c>
      <c r="I17" s="31" t="s">
        <v>129</v>
      </c>
      <c r="J17" s="33" t="s">
        <v>132</v>
      </c>
      <c r="K17" s="31" t="s">
        <v>135</v>
      </c>
      <c r="L17" s="33" t="s">
        <v>138</v>
      </c>
      <c r="M17" s="31" t="s">
        <v>140</v>
      </c>
      <c r="N17" s="33" t="s">
        <v>143</v>
      </c>
      <c r="O17" s="31" t="s">
        <v>145</v>
      </c>
      <c r="P17" s="33" t="s">
        <v>466</v>
      </c>
      <c r="Q17" s="31" t="s">
        <v>148</v>
      </c>
      <c r="R17" s="33" t="s">
        <v>150</v>
      </c>
      <c r="S17" s="31" t="s">
        <v>467</v>
      </c>
      <c r="T17" s="33" t="s">
        <v>152</v>
      </c>
      <c r="U17" s="31" t="s">
        <v>281</v>
      </c>
      <c r="V17" s="33" t="s">
        <v>154</v>
      </c>
      <c r="W17" s="31" t="s">
        <v>156</v>
      </c>
      <c r="X17" s="33" t="s">
        <v>158</v>
      </c>
      <c r="Y17" s="31" t="s">
        <v>160</v>
      </c>
      <c r="Z17" s="33" t="s">
        <v>162</v>
      </c>
      <c r="AA17" s="31" t="s">
        <v>164</v>
      </c>
      <c r="AB17" s="33" t="s">
        <v>166</v>
      </c>
      <c r="AC17" s="31" t="s">
        <v>282</v>
      </c>
      <c r="AD17" s="33" t="s">
        <v>169</v>
      </c>
      <c r="AE17" s="31" t="s">
        <v>171</v>
      </c>
      <c r="AF17" s="33" t="s">
        <v>173</v>
      </c>
      <c r="AG17" s="31" t="s">
        <v>280</v>
      </c>
      <c r="AH17" s="33" t="s">
        <v>176</v>
      </c>
      <c r="AI17" s="31" t="s">
        <v>178</v>
      </c>
      <c r="AJ17" s="33" t="s">
        <v>179</v>
      </c>
      <c r="AK17" s="128" t="s">
        <v>658</v>
      </c>
      <c r="AL17" s="101" t="s">
        <v>678</v>
      </c>
    </row>
    <row r="18" spans="1:38" ht="16.95" customHeight="1" x14ac:dyDescent="0.3">
      <c r="A18" s="43" t="s">
        <v>299</v>
      </c>
      <c r="B18" s="32" t="s">
        <v>2</v>
      </c>
      <c r="C18" s="23" t="s">
        <v>6</v>
      </c>
      <c r="D18" s="32" t="s">
        <v>468</v>
      </c>
      <c r="E18" s="23" t="s">
        <v>290</v>
      </c>
      <c r="F18" s="32" t="s">
        <v>219</v>
      </c>
      <c r="G18" s="23" t="s">
        <v>469</v>
      </c>
      <c r="H18" s="32" t="s">
        <v>428</v>
      </c>
      <c r="I18" s="23" t="s">
        <v>470</v>
      </c>
      <c r="J18" s="32" t="s">
        <v>296</v>
      </c>
      <c r="K18" s="23" t="s">
        <v>221</v>
      </c>
      <c r="L18" s="32" t="s">
        <v>301</v>
      </c>
      <c r="M18" s="23" t="s">
        <v>222</v>
      </c>
      <c r="N18" s="32" t="s">
        <v>304</v>
      </c>
      <c r="O18" s="23" t="s">
        <v>223</v>
      </c>
      <c r="P18" s="32" t="s">
        <v>225</v>
      </c>
      <c r="Q18" s="23" t="s">
        <v>227</v>
      </c>
      <c r="R18" s="32" t="s">
        <v>228</v>
      </c>
      <c r="S18" s="23" t="s">
        <v>229</v>
      </c>
      <c r="T18" s="32" t="s">
        <v>230</v>
      </c>
      <c r="U18" s="23" t="s">
        <v>316</v>
      </c>
      <c r="V18" s="32" t="s">
        <v>312</v>
      </c>
      <c r="W18" s="23" t="s">
        <v>232</v>
      </c>
      <c r="X18" s="32" t="s">
        <v>235</v>
      </c>
      <c r="Y18" s="23" t="s">
        <v>248</v>
      </c>
      <c r="Z18" s="32" t="s">
        <v>247</v>
      </c>
      <c r="AA18" s="23" t="s">
        <v>249</v>
      </c>
      <c r="AB18" s="32" t="s">
        <v>242</v>
      </c>
      <c r="AC18" s="23" t="s">
        <v>243</v>
      </c>
      <c r="AD18" s="32" t="s">
        <v>244</v>
      </c>
      <c r="AE18" s="23" t="s">
        <v>245</v>
      </c>
      <c r="AF18" s="39"/>
      <c r="AG18" s="38"/>
      <c r="AH18" s="39"/>
      <c r="AI18" s="38"/>
      <c r="AJ18" s="39"/>
      <c r="AL18" s="39"/>
    </row>
    <row r="19" spans="1:38" ht="16.95" customHeight="1" x14ac:dyDescent="0.3">
      <c r="A19" s="43" t="s">
        <v>471</v>
      </c>
      <c r="B19" s="33" t="s">
        <v>2</v>
      </c>
      <c r="C19" s="31" t="s">
        <v>6</v>
      </c>
      <c r="D19" s="33" t="s">
        <v>472</v>
      </c>
      <c r="E19" s="31" t="s">
        <v>473</v>
      </c>
      <c r="F19" s="33" t="s">
        <v>329</v>
      </c>
      <c r="G19" s="31" t="s">
        <v>23</v>
      </c>
      <c r="H19" s="33" t="s">
        <v>24</v>
      </c>
      <c r="I19" s="31" t="s">
        <v>474</v>
      </c>
      <c r="J19" s="33" t="s">
        <v>338</v>
      </c>
      <c r="K19" s="31" t="s">
        <v>349</v>
      </c>
      <c r="L19" s="33" t="s">
        <v>339</v>
      </c>
      <c r="M19" s="31" t="s">
        <v>350</v>
      </c>
      <c r="N19" s="33" t="s">
        <v>340</v>
      </c>
      <c r="O19" s="31" t="s">
        <v>30</v>
      </c>
      <c r="P19" s="33" t="s">
        <v>32</v>
      </c>
      <c r="Q19" s="31" t="s">
        <v>16</v>
      </c>
      <c r="R19" s="33" t="s">
        <v>19</v>
      </c>
      <c r="S19" s="130" t="s">
        <v>659</v>
      </c>
      <c r="T19" s="129" t="s">
        <v>667</v>
      </c>
      <c r="U19" s="38"/>
      <c r="V19" s="39"/>
      <c r="W19" s="38"/>
      <c r="X19" s="39"/>
      <c r="Y19" s="38"/>
      <c r="Z19" s="39"/>
      <c r="AA19" s="38"/>
      <c r="AB19" s="39"/>
      <c r="AC19" s="38"/>
      <c r="AD19" s="39"/>
      <c r="AE19" s="38"/>
      <c r="AF19" s="39"/>
      <c r="AG19" s="38"/>
      <c r="AH19" s="39"/>
      <c r="AI19" s="38"/>
      <c r="AJ19" s="39"/>
      <c r="AK19" s="38"/>
      <c r="AL19" s="39"/>
    </row>
    <row r="20" spans="1:38" ht="16.95" customHeight="1" x14ac:dyDescent="0.3">
      <c r="A20" s="43" t="s">
        <v>475</v>
      </c>
      <c r="B20" s="33" t="s">
        <v>2</v>
      </c>
      <c r="C20" s="31" t="s">
        <v>6</v>
      </c>
      <c r="D20" s="33" t="s">
        <v>352</v>
      </c>
      <c r="E20" s="31" t="s">
        <v>22</v>
      </c>
      <c r="F20" s="33" t="s">
        <v>191</v>
      </c>
      <c r="G20" s="31" t="s">
        <v>354</v>
      </c>
      <c r="H20" s="33" t="s">
        <v>193</v>
      </c>
      <c r="I20" s="31" t="s">
        <v>356</v>
      </c>
      <c r="J20" s="33" t="s">
        <v>357</v>
      </c>
      <c r="K20" s="31" t="s">
        <v>195</v>
      </c>
      <c r="L20" s="33" t="s">
        <v>361</v>
      </c>
      <c r="M20" s="31" t="s">
        <v>198</v>
      </c>
      <c r="N20" s="33" t="s">
        <v>365</v>
      </c>
      <c r="O20" s="31" t="s">
        <v>366</v>
      </c>
      <c r="P20" s="33" t="s">
        <v>200</v>
      </c>
      <c r="Q20" s="31" t="s">
        <v>201</v>
      </c>
      <c r="R20" s="33" t="s">
        <v>372</v>
      </c>
      <c r="S20" s="31" t="s">
        <v>181</v>
      </c>
      <c r="T20" s="33" t="s">
        <v>375</v>
      </c>
      <c r="U20" s="31" t="s">
        <v>184</v>
      </c>
      <c r="V20" s="33" t="s">
        <v>476</v>
      </c>
      <c r="W20" s="31" t="s">
        <v>477</v>
      </c>
      <c r="X20" s="33" t="s">
        <v>190</v>
      </c>
      <c r="Y20" s="31" t="s">
        <v>16</v>
      </c>
      <c r="Z20" s="33" t="s">
        <v>19</v>
      </c>
      <c r="AA20" s="151" t="s">
        <v>189</v>
      </c>
      <c r="AB20" s="152" t="s">
        <v>208</v>
      </c>
      <c r="AC20" s="151" t="s">
        <v>212</v>
      </c>
      <c r="AD20" s="152" t="s">
        <v>214</v>
      </c>
      <c r="AE20" s="151" t="s">
        <v>384</v>
      </c>
      <c r="AF20" s="152" t="s">
        <v>385</v>
      </c>
      <c r="AG20" s="151" t="s">
        <v>386</v>
      </c>
      <c r="AH20" s="152" t="s">
        <v>217</v>
      </c>
      <c r="AI20" s="151" t="s">
        <v>599</v>
      </c>
      <c r="AJ20" s="153" t="s">
        <v>667</v>
      </c>
      <c r="AK20" s="38"/>
      <c r="AL20" s="39"/>
    </row>
    <row r="21" spans="1:38" ht="16.95" customHeight="1" x14ac:dyDescent="0.3">
      <c r="A21" s="43" t="s">
        <v>478</v>
      </c>
      <c r="B21" s="34" t="s">
        <v>2</v>
      </c>
      <c r="C21" s="30" t="s">
        <v>6</v>
      </c>
      <c r="D21" s="34" t="s">
        <v>407</v>
      </c>
      <c r="E21" s="30" t="s">
        <v>410</v>
      </c>
      <c r="F21" s="34" t="s">
        <v>413</v>
      </c>
      <c r="G21" s="30" t="s">
        <v>416</v>
      </c>
      <c r="H21" s="34" t="s">
        <v>428</v>
      </c>
      <c r="I21" s="38"/>
      <c r="J21" s="39"/>
      <c r="K21" s="38"/>
      <c r="L21" s="39"/>
      <c r="M21" s="38"/>
      <c r="N21" s="39"/>
      <c r="O21" s="38"/>
      <c r="P21" s="39"/>
      <c r="Q21" s="38"/>
      <c r="R21" s="39"/>
      <c r="T21" s="39"/>
      <c r="U21" s="38"/>
      <c r="V21" s="39"/>
      <c r="W21" s="38"/>
      <c r="X21" s="39"/>
      <c r="Y21" s="38"/>
      <c r="Z21" s="39"/>
      <c r="AA21" s="38"/>
      <c r="AB21" s="39"/>
      <c r="AC21" s="38"/>
      <c r="AD21" s="39"/>
      <c r="AE21" s="38"/>
      <c r="AF21" s="39"/>
      <c r="AG21" s="38"/>
      <c r="AH21" s="39"/>
      <c r="AI21" s="38"/>
      <c r="AJ21" s="39"/>
      <c r="AK21" s="38"/>
      <c r="AL21" s="39"/>
    </row>
    <row r="22" spans="1:38" ht="16.95" customHeight="1" x14ac:dyDescent="0.3">
      <c r="A22" s="43" t="s">
        <v>479</v>
      </c>
      <c r="B22" s="40" t="s">
        <v>2</v>
      </c>
      <c r="C22" s="3" t="s">
        <v>431</v>
      </c>
      <c r="D22" s="40" t="s">
        <v>665</v>
      </c>
      <c r="E22" s="3" t="s">
        <v>434</v>
      </c>
      <c r="F22" s="40" t="s">
        <v>435</v>
      </c>
      <c r="G22" s="3" t="s">
        <v>436</v>
      </c>
      <c r="H22" s="40" t="s">
        <v>438</v>
      </c>
      <c r="I22" s="3" t="s">
        <v>440</v>
      </c>
      <c r="J22" s="40" t="s">
        <v>6</v>
      </c>
      <c r="K22" s="3" t="s">
        <v>418</v>
      </c>
      <c r="L22" s="40" t="s">
        <v>459</v>
      </c>
      <c r="M22" s="3" t="s">
        <v>442</v>
      </c>
      <c r="N22" s="40" t="s">
        <v>445</v>
      </c>
      <c r="O22" s="3" t="s">
        <v>16</v>
      </c>
      <c r="P22" s="40" t="s">
        <v>19</v>
      </c>
      <c r="Q22" s="38"/>
      <c r="R22" s="39"/>
      <c r="T22" s="39"/>
      <c r="U22" s="38"/>
      <c r="V22" s="39"/>
      <c r="W22" s="38"/>
      <c r="X22" s="39"/>
      <c r="Y22" s="38"/>
      <c r="Z22" s="39"/>
      <c r="AA22" s="38"/>
      <c r="AB22" s="39"/>
      <c r="AC22" s="38"/>
      <c r="AD22" s="39"/>
      <c r="AE22" s="38"/>
      <c r="AF22" s="39"/>
      <c r="AG22" s="38"/>
      <c r="AH22" s="39"/>
      <c r="AI22" s="38"/>
      <c r="AJ22" s="39"/>
      <c r="AK22" s="38"/>
      <c r="AL22" s="39"/>
    </row>
    <row r="23" spans="1:38" s="161" customFormat="1" ht="16.8" customHeight="1" x14ac:dyDescent="0.3">
      <c r="A23" s="154" t="s">
        <v>653</v>
      </c>
      <c r="B23" s="155" t="s">
        <v>2</v>
      </c>
      <c r="C23" s="156" t="s">
        <v>6</v>
      </c>
      <c r="D23" s="32" t="s">
        <v>468</v>
      </c>
      <c r="E23" s="23" t="s">
        <v>290</v>
      </c>
      <c r="F23" s="157" t="s">
        <v>626</v>
      </c>
      <c r="G23" s="158" t="s">
        <v>627</v>
      </c>
      <c r="H23" s="157" t="s">
        <v>628</v>
      </c>
      <c r="I23" s="158" t="s">
        <v>629</v>
      </c>
      <c r="J23" s="157" t="s">
        <v>630</v>
      </c>
      <c r="K23" s="158" t="s">
        <v>631</v>
      </c>
      <c r="L23" s="157" t="s">
        <v>632</v>
      </c>
      <c r="M23" s="158" t="s">
        <v>633</v>
      </c>
      <c r="N23" s="157" t="s">
        <v>634</v>
      </c>
      <c r="O23" s="158" t="s">
        <v>635</v>
      </c>
      <c r="P23" s="157" t="s">
        <v>636</v>
      </c>
      <c r="Q23" s="158" t="s">
        <v>637</v>
      </c>
      <c r="R23" s="157" t="s">
        <v>638</v>
      </c>
      <c r="S23" s="158" t="s">
        <v>639</v>
      </c>
      <c r="T23" s="157" t="s">
        <v>640</v>
      </c>
      <c r="U23" s="158" t="s">
        <v>641</v>
      </c>
      <c r="V23" s="157" t="s">
        <v>642</v>
      </c>
      <c r="W23" s="158" t="s">
        <v>643</v>
      </c>
      <c r="X23" s="157" t="s">
        <v>644</v>
      </c>
      <c r="Y23" s="158" t="s">
        <v>645</v>
      </c>
      <c r="Z23" s="157" t="s">
        <v>646</v>
      </c>
      <c r="AA23" s="158" t="s">
        <v>647</v>
      </c>
      <c r="AB23" s="157" t="s">
        <v>648</v>
      </c>
      <c r="AC23" s="158" t="s">
        <v>649</v>
      </c>
      <c r="AD23" s="157" t="s">
        <v>650</v>
      </c>
      <c r="AE23" s="158" t="s">
        <v>651</v>
      </c>
      <c r="AF23" s="157" t="s">
        <v>652</v>
      </c>
      <c r="AG23" s="159"/>
      <c r="AH23" s="160"/>
      <c r="AI23" s="159"/>
      <c r="AJ23" s="160"/>
      <c r="AK23" s="159"/>
      <c r="AL23" s="160"/>
    </row>
  </sheetData>
  <mergeCells count="9">
    <mergeCell ref="B1:H1"/>
    <mergeCell ref="D11:H11"/>
    <mergeCell ref="D8:H8"/>
    <mergeCell ref="D9:H9"/>
    <mergeCell ref="D10:H10"/>
    <mergeCell ref="D4:H4"/>
    <mergeCell ref="D5:H5"/>
    <mergeCell ref="D6:H6"/>
    <mergeCell ref="D7:H7"/>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M39"/>
  <sheetViews>
    <sheetView showGridLines="0" zoomScale="90" zoomScaleNormal="90" workbookViewId="0">
      <pane xSplit="2" ySplit="2" topLeftCell="C3" activePane="bottomRight" state="frozen"/>
      <selection pane="topRight" activeCell="C1" sqref="C1"/>
      <selection pane="bottomLeft" activeCell="A3" sqref="A3"/>
      <selection pane="bottomRight" activeCell="D19" sqref="D19"/>
    </sheetView>
  </sheetViews>
  <sheetFormatPr defaultColWidth="9.109375" defaultRowHeight="14.4" x14ac:dyDescent="0.3"/>
  <cols>
    <col min="1" max="1" width="5.109375" style="132" customWidth="1"/>
    <col min="2" max="2" width="21.6640625" style="53" bestFit="1" customWidth="1"/>
    <col min="3" max="3" width="24.109375" style="132" customWidth="1"/>
    <col min="4" max="4" width="20.6640625" style="53" customWidth="1"/>
    <col min="5" max="5" width="26.5546875" style="53" customWidth="1"/>
    <col min="6" max="6" width="22.44140625" style="76" customWidth="1"/>
    <col min="7" max="7" width="14.88671875" style="77" customWidth="1"/>
    <col min="8" max="8" width="17.6640625" style="53" customWidth="1"/>
    <col min="9" max="9" width="13.5546875" style="53" customWidth="1"/>
    <col min="10" max="10" width="26" style="53" customWidth="1"/>
    <col min="11" max="11" width="35.33203125" style="53" customWidth="1"/>
    <col min="12" max="12" width="17.44140625" style="53" customWidth="1"/>
    <col min="13" max="13" width="9.109375" style="77"/>
    <col min="14" max="1026" width="8.88671875" style="53" customWidth="1"/>
    <col min="1027" max="16384" width="9.109375" style="53"/>
  </cols>
  <sheetData>
    <row r="1" spans="1:13" s="60" customFormat="1" thickBot="1" x14ac:dyDescent="0.35">
      <c r="A1" s="144" t="s">
        <v>33</v>
      </c>
      <c r="B1" s="106"/>
      <c r="C1" s="144"/>
      <c r="D1" s="106"/>
      <c r="E1" s="106"/>
      <c r="F1" s="107"/>
      <c r="G1" s="108"/>
      <c r="H1" s="106"/>
      <c r="I1" s="108"/>
      <c r="J1" s="108"/>
      <c r="K1" s="108"/>
      <c r="L1" s="108"/>
    </row>
    <row r="2" spans="1:13" s="79" customFormat="1" ht="28.2" thickBot="1" x14ac:dyDescent="0.35">
      <c r="A2" s="145" t="s">
        <v>0</v>
      </c>
      <c r="B2" s="103" t="s">
        <v>1</v>
      </c>
      <c r="C2" s="149" t="s">
        <v>291</v>
      </c>
      <c r="D2" s="103" t="s">
        <v>327</v>
      </c>
      <c r="E2" s="104" t="s">
        <v>325</v>
      </c>
      <c r="F2" s="103" t="s">
        <v>287</v>
      </c>
      <c r="G2" s="103" t="s">
        <v>572</v>
      </c>
      <c r="H2" s="103" t="s">
        <v>565</v>
      </c>
      <c r="I2" s="103" t="s">
        <v>566</v>
      </c>
      <c r="J2" s="103" t="s">
        <v>514</v>
      </c>
      <c r="K2" s="103" t="s">
        <v>512</v>
      </c>
      <c r="L2" s="105" t="s">
        <v>511</v>
      </c>
      <c r="M2" s="78"/>
    </row>
    <row r="3" spans="1:13" ht="13.8" x14ac:dyDescent="0.3">
      <c r="A3" s="146">
        <v>1</v>
      </c>
      <c r="B3" s="102" t="s">
        <v>2</v>
      </c>
      <c r="C3" s="146" t="s">
        <v>3</v>
      </c>
      <c r="D3" s="102"/>
      <c r="E3" s="102" t="s">
        <v>250</v>
      </c>
      <c r="F3" s="102" t="s">
        <v>9</v>
      </c>
      <c r="G3" s="66" t="s">
        <v>264</v>
      </c>
      <c r="H3" s="66"/>
      <c r="I3" s="66" t="s">
        <v>567</v>
      </c>
      <c r="J3" s="66"/>
      <c r="K3" s="66"/>
      <c r="L3" s="66" t="s">
        <v>264</v>
      </c>
      <c r="M3" s="53"/>
    </row>
    <row r="4" spans="1:13" ht="27.6" x14ac:dyDescent="0.3">
      <c r="A4" s="147">
        <v>2</v>
      </c>
      <c r="B4" s="31" t="s">
        <v>6</v>
      </c>
      <c r="C4" s="147" t="s">
        <v>7</v>
      </c>
      <c r="D4" s="31"/>
      <c r="E4" s="31" t="s">
        <v>251</v>
      </c>
      <c r="F4" s="31" t="s">
        <v>8</v>
      </c>
      <c r="G4" s="46" t="s">
        <v>264</v>
      </c>
      <c r="H4" s="46"/>
      <c r="I4" s="46" t="s">
        <v>567</v>
      </c>
      <c r="J4" s="46"/>
      <c r="K4" s="46" t="s">
        <v>542</v>
      </c>
      <c r="L4" s="46" t="s">
        <v>269</v>
      </c>
      <c r="M4" s="53"/>
    </row>
    <row r="5" spans="1:13" ht="13.8" x14ac:dyDescent="0.3">
      <c r="A5" s="147">
        <v>3</v>
      </c>
      <c r="B5" s="31" t="s">
        <v>34</v>
      </c>
      <c r="C5" s="147" t="s">
        <v>35</v>
      </c>
      <c r="D5" s="31"/>
      <c r="E5" s="31" t="s">
        <v>252</v>
      </c>
      <c r="F5" s="31" t="s">
        <v>36</v>
      </c>
      <c r="G5" s="46" t="s">
        <v>264</v>
      </c>
      <c r="H5" s="46"/>
      <c r="I5" s="46" t="s">
        <v>567</v>
      </c>
      <c r="J5" s="46"/>
      <c r="K5" s="31" t="s">
        <v>543</v>
      </c>
      <c r="L5" s="46" t="s">
        <v>269</v>
      </c>
      <c r="M5" s="53"/>
    </row>
    <row r="6" spans="1:13" ht="13.8" x14ac:dyDescent="0.3">
      <c r="A6" s="147">
        <v>4</v>
      </c>
      <c r="B6" s="31" t="s">
        <v>37</v>
      </c>
      <c r="C6" s="147" t="s">
        <v>38</v>
      </c>
      <c r="D6" s="52"/>
      <c r="E6" s="31" t="s">
        <v>252</v>
      </c>
      <c r="F6" s="31" t="s">
        <v>39</v>
      </c>
      <c r="G6" s="46" t="s">
        <v>264</v>
      </c>
      <c r="H6" s="46"/>
      <c r="I6" s="46" t="s">
        <v>567</v>
      </c>
      <c r="J6" s="46"/>
      <c r="K6" s="46" t="s">
        <v>558</v>
      </c>
      <c r="L6" s="46" t="s">
        <v>269</v>
      </c>
      <c r="M6" s="53"/>
    </row>
    <row r="7" spans="1:13" ht="13.8" x14ac:dyDescent="0.3">
      <c r="A7" s="147">
        <v>5</v>
      </c>
      <c r="B7" s="31" t="s">
        <v>40</v>
      </c>
      <c r="C7" s="147" t="s">
        <v>41</v>
      </c>
      <c r="D7" s="52"/>
      <c r="E7" s="31" t="s">
        <v>252</v>
      </c>
      <c r="F7" s="31" t="s">
        <v>42</v>
      </c>
      <c r="G7" s="46" t="s">
        <v>269</v>
      </c>
      <c r="H7" s="46"/>
      <c r="I7" s="46" t="s">
        <v>567</v>
      </c>
      <c r="J7" s="46"/>
      <c r="K7" s="75" t="s">
        <v>555</v>
      </c>
      <c r="L7" s="46" t="s">
        <v>269</v>
      </c>
      <c r="M7" s="53"/>
    </row>
    <row r="8" spans="1:13" ht="13.8" x14ac:dyDescent="0.3">
      <c r="A8" s="147">
        <v>6</v>
      </c>
      <c r="B8" s="31" t="s">
        <v>43</v>
      </c>
      <c r="C8" s="147" t="s">
        <v>44</v>
      </c>
      <c r="D8" s="52"/>
      <c r="E8" s="31" t="s">
        <v>252</v>
      </c>
      <c r="F8" s="31" t="s">
        <v>246</v>
      </c>
      <c r="G8" s="46" t="s">
        <v>264</v>
      </c>
      <c r="H8" s="46"/>
      <c r="I8" s="46" t="s">
        <v>567</v>
      </c>
      <c r="J8" s="46"/>
      <c r="K8" s="46" t="s">
        <v>544</v>
      </c>
      <c r="L8" s="46" t="s">
        <v>269</v>
      </c>
      <c r="M8" s="53"/>
    </row>
    <row r="9" spans="1:13" ht="13.8" x14ac:dyDescent="0.3">
      <c r="A9" s="147">
        <v>7</v>
      </c>
      <c r="B9" s="31" t="s">
        <v>45</v>
      </c>
      <c r="C9" s="147" t="s">
        <v>46</v>
      </c>
      <c r="D9" s="52"/>
      <c r="E9" s="31" t="s">
        <v>253</v>
      </c>
      <c r="F9" s="31" t="s">
        <v>47</v>
      </c>
      <c r="G9" s="46" t="s">
        <v>269</v>
      </c>
      <c r="H9" s="46"/>
      <c r="I9" s="46" t="s">
        <v>567</v>
      </c>
      <c r="J9" s="46"/>
      <c r="K9" s="46" t="s">
        <v>545</v>
      </c>
      <c r="L9" s="46" t="s">
        <v>269</v>
      </c>
      <c r="M9" s="53"/>
    </row>
    <row r="10" spans="1:13" ht="13.8" x14ac:dyDescent="0.3">
      <c r="A10" s="147">
        <v>8</v>
      </c>
      <c r="B10" s="31" t="s">
        <v>48</v>
      </c>
      <c r="C10" s="147" t="s">
        <v>49</v>
      </c>
      <c r="D10" s="52"/>
      <c r="E10" s="31" t="s">
        <v>254</v>
      </c>
      <c r="F10" s="31" t="s">
        <v>50</v>
      </c>
      <c r="G10" s="46" t="s">
        <v>264</v>
      </c>
      <c r="H10" s="46"/>
      <c r="I10" s="46" t="s">
        <v>567</v>
      </c>
      <c r="J10" s="46"/>
      <c r="K10" s="46" t="s">
        <v>546</v>
      </c>
      <c r="L10" s="46" t="s">
        <v>269</v>
      </c>
      <c r="M10" s="53"/>
    </row>
    <row r="11" spans="1:13" ht="13.8" x14ac:dyDescent="0.3">
      <c r="A11" s="147">
        <v>9</v>
      </c>
      <c r="B11" s="31" t="s">
        <v>51</v>
      </c>
      <c r="C11" s="147" t="s">
        <v>52</v>
      </c>
      <c r="D11" s="52"/>
      <c r="E11" s="31" t="s">
        <v>255</v>
      </c>
      <c r="F11" s="31" t="s">
        <v>53</v>
      </c>
      <c r="G11" s="46" t="s">
        <v>264</v>
      </c>
      <c r="H11" s="46"/>
      <c r="I11" s="46" t="s">
        <v>567</v>
      </c>
      <c r="J11" s="46"/>
      <c r="K11" s="46" t="s">
        <v>547</v>
      </c>
      <c r="L11" s="46" t="s">
        <v>269</v>
      </c>
      <c r="M11" s="53"/>
    </row>
    <row r="12" spans="1:13" ht="13.8" x14ac:dyDescent="0.3">
      <c r="A12" s="147">
        <v>10</v>
      </c>
      <c r="B12" s="31" t="s">
        <v>54</v>
      </c>
      <c r="C12" s="147" t="s">
        <v>55</v>
      </c>
      <c r="D12" s="52"/>
      <c r="E12" s="31" t="s">
        <v>255</v>
      </c>
      <c r="F12" s="31" t="s">
        <v>56</v>
      </c>
      <c r="G12" s="46" t="s">
        <v>264</v>
      </c>
      <c r="H12" s="46"/>
      <c r="I12" s="46" t="s">
        <v>567</v>
      </c>
      <c r="J12" s="46"/>
      <c r="K12" s="46" t="s">
        <v>548</v>
      </c>
      <c r="L12" s="46" t="s">
        <v>264</v>
      </c>
      <c r="M12" s="53"/>
    </row>
    <row r="13" spans="1:13" ht="13.8" x14ac:dyDescent="0.3">
      <c r="A13" s="147">
        <v>11</v>
      </c>
      <c r="B13" s="31" t="s">
        <v>57</v>
      </c>
      <c r="C13" s="147" t="s">
        <v>58</v>
      </c>
      <c r="D13" s="52"/>
      <c r="E13" s="31" t="s">
        <v>256</v>
      </c>
      <c r="F13" s="31" t="s">
        <v>59</v>
      </c>
      <c r="G13" s="46" t="s">
        <v>269</v>
      </c>
      <c r="H13" s="46"/>
      <c r="I13" s="46" t="s">
        <v>567</v>
      </c>
      <c r="J13" s="46"/>
      <c r="K13" s="46"/>
      <c r="L13" s="46" t="s">
        <v>269</v>
      </c>
      <c r="M13" s="53"/>
    </row>
    <row r="14" spans="1:13" ht="13.8" x14ac:dyDescent="0.3">
      <c r="A14" s="147">
        <v>12</v>
      </c>
      <c r="B14" s="31" t="s">
        <v>60</v>
      </c>
      <c r="C14" s="147">
        <v>781</v>
      </c>
      <c r="D14" s="52"/>
      <c r="E14" s="31" t="s">
        <v>254</v>
      </c>
      <c r="F14" s="31" t="s">
        <v>61</v>
      </c>
      <c r="G14" s="46" t="s">
        <v>269</v>
      </c>
      <c r="H14" s="46"/>
      <c r="I14" s="46" t="s">
        <v>567</v>
      </c>
      <c r="J14" s="46"/>
      <c r="K14" s="46" t="s">
        <v>549</v>
      </c>
      <c r="L14" s="46" t="s">
        <v>269</v>
      </c>
      <c r="M14" s="53"/>
    </row>
    <row r="15" spans="1:13" ht="13.8" x14ac:dyDescent="0.3">
      <c r="A15" s="147">
        <v>13</v>
      </c>
      <c r="B15" s="31" t="s">
        <v>62</v>
      </c>
      <c r="C15" s="147" t="s">
        <v>63</v>
      </c>
      <c r="D15" s="52"/>
      <c r="E15" s="31" t="s">
        <v>253</v>
      </c>
      <c r="F15" s="31" t="s">
        <v>64</v>
      </c>
      <c r="G15" s="46" t="s">
        <v>269</v>
      </c>
      <c r="H15" s="46"/>
      <c r="I15" s="46" t="s">
        <v>567</v>
      </c>
      <c r="J15" s="46"/>
      <c r="K15" s="46" t="s">
        <v>550</v>
      </c>
      <c r="L15" s="46" t="s">
        <v>269</v>
      </c>
      <c r="M15" s="53"/>
    </row>
    <row r="16" spans="1:13" ht="13.8" x14ac:dyDescent="0.3">
      <c r="A16" s="147">
        <v>14</v>
      </c>
      <c r="B16" s="31" t="s">
        <v>65</v>
      </c>
      <c r="C16" s="147">
        <v>36</v>
      </c>
      <c r="D16" s="52"/>
      <c r="E16" s="31" t="s">
        <v>254</v>
      </c>
      <c r="F16" s="31" t="s">
        <v>66</v>
      </c>
      <c r="G16" s="46" t="s">
        <v>269</v>
      </c>
      <c r="H16" s="31"/>
      <c r="I16" s="46" t="s">
        <v>567</v>
      </c>
      <c r="J16" s="46"/>
      <c r="K16" s="46" t="s">
        <v>551</v>
      </c>
      <c r="L16" s="46" t="s">
        <v>269</v>
      </c>
      <c r="M16" s="53"/>
    </row>
    <row r="17" spans="1:12" s="53" customFormat="1" ht="27.6" x14ac:dyDescent="0.3">
      <c r="A17" s="147">
        <v>15</v>
      </c>
      <c r="B17" s="31" t="s">
        <v>67</v>
      </c>
      <c r="C17" s="147">
        <v>19741210</v>
      </c>
      <c r="D17" s="13" t="s">
        <v>10</v>
      </c>
      <c r="E17" s="31" t="s">
        <v>257</v>
      </c>
      <c r="F17" s="31" t="s">
        <v>68</v>
      </c>
      <c r="G17" s="46" t="s">
        <v>264</v>
      </c>
      <c r="H17" s="31"/>
      <c r="I17" s="46" t="s">
        <v>567</v>
      </c>
      <c r="J17" s="46"/>
      <c r="K17" s="31" t="s">
        <v>552</v>
      </c>
      <c r="L17" s="46" t="s">
        <v>264</v>
      </c>
    </row>
    <row r="18" spans="1:12" s="53" customFormat="1" ht="41.4" x14ac:dyDescent="0.3">
      <c r="A18" s="147">
        <v>16</v>
      </c>
      <c r="B18" s="31" t="s">
        <v>69</v>
      </c>
      <c r="C18" s="147" t="s">
        <v>70</v>
      </c>
      <c r="D18" s="52" t="s">
        <v>270</v>
      </c>
      <c r="E18" s="31" t="s">
        <v>255</v>
      </c>
      <c r="F18" s="31" t="s">
        <v>71</v>
      </c>
      <c r="G18" s="46" t="s">
        <v>264</v>
      </c>
      <c r="H18" s="46"/>
      <c r="I18" s="46" t="s">
        <v>567</v>
      </c>
      <c r="J18" s="46"/>
      <c r="K18" s="31" t="s">
        <v>556</v>
      </c>
      <c r="L18" s="46" t="s">
        <v>264</v>
      </c>
    </row>
    <row r="19" spans="1:12" s="53" customFormat="1" ht="267.60000000000002" customHeight="1" x14ac:dyDescent="0.3">
      <c r="A19" s="147">
        <v>17</v>
      </c>
      <c r="B19" s="31" t="s">
        <v>72</v>
      </c>
      <c r="C19" s="147" t="s">
        <v>73</v>
      </c>
      <c r="D19" s="58" t="s">
        <v>681</v>
      </c>
      <c r="E19" s="31" t="s">
        <v>253</v>
      </c>
      <c r="F19" s="31" t="s">
        <v>74</v>
      </c>
      <c r="G19" s="46" t="s">
        <v>264</v>
      </c>
      <c r="H19" s="46"/>
      <c r="I19" s="46" t="s">
        <v>567</v>
      </c>
      <c r="J19" s="31" t="s">
        <v>621</v>
      </c>
      <c r="K19" s="31" t="s">
        <v>597</v>
      </c>
      <c r="L19" s="46" t="s">
        <v>264</v>
      </c>
    </row>
    <row r="20" spans="1:12" s="53" customFormat="1" ht="13.8" x14ac:dyDescent="0.3">
      <c r="A20" s="147">
        <v>18</v>
      </c>
      <c r="B20" s="31" t="s">
        <v>75</v>
      </c>
      <c r="C20" s="147" t="s">
        <v>76</v>
      </c>
      <c r="D20" s="52"/>
      <c r="E20" s="31" t="s">
        <v>250</v>
      </c>
      <c r="F20" s="31" t="s">
        <v>77</v>
      </c>
      <c r="G20" s="46" t="s">
        <v>269</v>
      </c>
      <c r="H20" s="46"/>
      <c r="I20" s="46" t="s">
        <v>567</v>
      </c>
      <c r="J20" s="46"/>
      <c r="K20" s="46" t="s">
        <v>553</v>
      </c>
      <c r="L20" s="46" t="s">
        <v>264</v>
      </c>
    </row>
    <row r="21" spans="1:12" s="53" customFormat="1" ht="13.8" x14ac:dyDescent="0.3">
      <c r="A21" s="147">
        <v>19</v>
      </c>
      <c r="B21" s="31" t="s">
        <v>78</v>
      </c>
      <c r="C21" s="147" t="s">
        <v>79</v>
      </c>
      <c r="D21" s="52"/>
      <c r="E21" s="31" t="s">
        <v>255</v>
      </c>
      <c r="F21" s="31" t="s">
        <v>80</v>
      </c>
      <c r="G21" s="46" t="s">
        <v>269</v>
      </c>
      <c r="H21" s="46"/>
      <c r="I21" s="46" t="s">
        <v>568</v>
      </c>
      <c r="J21" s="98" t="s">
        <v>286</v>
      </c>
      <c r="K21" s="46" t="s">
        <v>542</v>
      </c>
      <c r="L21" s="46" t="s">
        <v>269</v>
      </c>
    </row>
    <row r="22" spans="1:12" s="53" customFormat="1" ht="27.6" x14ac:dyDescent="0.3">
      <c r="A22" s="147">
        <v>20</v>
      </c>
      <c r="B22" s="31" t="s">
        <v>258</v>
      </c>
      <c r="C22" s="147" t="s">
        <v>81</v>
      </c>
      <c r="D22" s="52"/>
      <c r="E22" s="31" t="s">
        <v>250</v>
      </c>
      <c r="F22" s="31" t="s">
        <v>82</v>
      </c>
      <c r="G22" s="46" t="s">
        <v>269</v>
      </c>
      <c r="H22" s="46"/>
      <c r="I22" s="46" t="s">
        <v>568</v>
      </c>
      <c r="J22" s="46"/>
      <c r="K22" s="46"/>
      <c r="L22" s="46" t="s">
        <v>269</v>
      </c>
    </row>
    <row r="23" spans="1:12" s="53" customFormat="1" ht="13.8" x14ac:dyDescent="0.3">
      <c r="A23" s="147">
        <v>21</v>
      </c>
      <c r="B23" s="31" t="s">
        <v>83</v>
      </c>
      <c r="C23" s="147" t="s">
        <v>84</v>
      </c>
      <c r="D23" s="52"/>
      <c r="E23" s="31" t="s">
        <v>255</v>
      </c>
      <c r="F23" s="31" t="s">
        <v>85</v>
      </c>
      <c r="G23" s="46" t="s">
        <v>269</v>
      </c>
      <c r="H23" s="46"/>
      <c r="I23" s="46" t="s">
        <v>568</v>
      </c>
      <c r="J23" s="46"/>
      <c r="K23" s="46" t="s">
        <v>554</v>
      </c>
      <c r="L23" s="46" t="s">
        <v>269</v>
      </c>
    </row>
    <row r="24" spans="1:12" s="53" customFormat="1" ht="13.8" x14ac:dyDescent="0.3">
      <c r="A24" s="147">
        <v>22</v>
      </c>
      <c r="B24" s="31" t="s">
        <v>86</v>
      </c>
      <c r="C24" s="147" t="s">
        <v>87</v>
      </c>
      <c r="D24" s="52"/>
      <c r="E24" s="31" t="s">
        <v>253</v>
      </c>
      <c r="F24" s="31" t="s">
        <v>88</v>
      </c>
      <c r="G24" s="46" t="s">
        <v>269</v>
      </c>
      <c r="H24" s="46"/>
      <c r="I24" s="46" t="s">
        <v>570</v>
      </c>
      <c r="J24" s="46" t="s">
        <v>596</v>
      </c>
      <c r="K24" s="46"/>
      <c r="L24" s="46" t="s">
        <v>269</v>
      </c>
    </row>
    <row r="25" spans="1:12" s="53" customFormat="1" ht="13.8" x14ac:dyDescent="0.3">
      <c r="A25" s="147">
        <v>23</v>
      </c>
      <c r="B25" s="31" t="s">
        <v>89</v>
      </c>
      <c r="C25" s="147" t="s">
        <v>90</v>
      </c>
      <c r="D25" s="52"/>
      <c r="E25" s="31" t="s">
        <v>259</v>
      </c>
      <c r="F25" s="31" t="s">
        <v>91</v>
      </c>
      <c r="G25" s="46" t="s">
        <v>269</v>
      </c>
      <c r="H25" s="46"/>
      <c r="I25" s="46" t="s">
        <v>568</v>
      </c>
      <c r="J25" s="46"/>
      <c r="K25" s="46"/>
      <c r="L25" s="46" t="s">
        <v>269</v>
      </c>
    </row>
    <row r="26" spans="1:12" s="53" customFormat="1" ht="27.6" x14ac:dyDescent="0.3">
      <c r="A26" s="147">
        <v>24</v>
      </c>
      <c r="B26" s="31" t="s">
        <v>92</v>
      </c>
      <c r="C26" s="147" t="s">
        <v>93</v>
      </c>
      <c r="D26" s="52"/>
      <c r="E26" s="31" t="s">
        <v>255</v>
      </c>
      <c r="F26" s="31" t="s">
        <v>94</v>
      </c>
      <c r="G26" s="46" t="s">
        <v>269</v>
      </c>
      <c r="H26" s="31"/>
      <c r="I26" s="46" t="s">
        <v>568</v>
      </c>
      <c r="J26" s="46"/>
      <c r="K26" s="46"/>
      <c r="L26" s="46" t="s">
        <v>269</v>
      </c>
    </row>
    <row r="27" spans="1:12" s="53" customFormat="1" ht="13.8" x14ac:dyDescent="0.3">
      <c r="A27" s="147">
        <v>25</v>
      </c>
      <c r="B27" s="31" t="s">
        <v>95</v>
      </c>
      <c r="C27" s="150">
        <v>19900221032203</v>
      </c>
      <c r="D27" s="99"/>
      <c r="E27" s="31" t="s">
        <v>257</v>
      </c>
      <c r="F27" s="31" t="s">
        <v>96</v>
      </c>
      <c r="G27" s="46" t="s">
        <v>269</v>
      </c>
      <c r="H27" s="31"/>
      <c r="I27" s="46" t="s">
        <v>567</v>
      </c>
      <c r="J27" s="46"/>
      <c r="K27" s="46"/>
      <c r="L27" s="46" t="s">
        <v>269</v>
      </c>
    </row>
    <row r="28" spans="1:12" s="53" customFormat="1" ht="55.2" x14ac:dyDescent="0.3">
      <c r="A28" s="147">
        <v>26</v>
      </c>
      <c r="B28" s="31" t="s">
        <v>263</v>
      </c>
      <c r="C28" s="147">
        <v>15</v>
      </c>
      <c r="D28" s="52"/>
      <c r="E28" s="31" t="s">
        <v>253</v>
      </c>
      <c r="F28" s="31" t="s">
        <v>98</v>
      </c>
      <c r="G28" s="46" t="s">
        <v>269</v>
      </c>
      <c r="H28" s="31"/>
      <c r="I28" s="46" t="s">
        <v>568</v>
      </c>
      <c r="J28" s="46"/>
      <c r="K28" s="46"/>
      <c r="L28" s="46" t="s">
        <v>264</v>
      </c>
    </row>
    <row r="29" spans="1:12" s="53" customFormat="1" ht="151.80000000000001" x14ac:dyDescent="0.3">
      <c r="A29" s="147">
        <v>27</v>
      </c>
      <c r="B29" s="31" t="s">
        <v>99</v>
      </c>
      <c r="C29" s="147" t="s">
        <v>260</v>
      </c>
      <c r="D29" s="52"/>
      <c r="E29" s="31" t="s">
        <v>253</v>
      </c>
      <c r="F29" s="30" t="s">
        <v>100</v>
      </c>
      <c r="G29" s="46" t="s">
        <v>269</v>
      </c>
      <c r="H29" s="31"/>
      <c r="I29" s="46" t="s">
        <v>567</v>
      </c>
      <c r="J29" s="31" t="s">
        <v>620</v>
      </c>
      <c r="K29" s="75" t="s">
        <v>557</v>
      </c>
      <c r="L29" s="46" t="s">
        <v>264</v>
      </c>
    </row>
    <row r="30" spans="1:12" s="53" customFormat="1" ht="13.8" x14ac:dyDescent="0.3">
      <c r="A30" s="148">
        <v>28</v>
      </c>
      <c r="B30" s="46" t="s">
        <v>101</v>
      </c>
      <c r="C30" s="148" t="s">
        <v>102</v>
      </c>
      <c r="D30" s="46"/>
      <c r="E30" s="31" t="s">
        <v>253</v>
      </c>
      <c r="F30" s="31" t="s">
        <v>103</v>
      </c>
      <c r="G30" s="46" t="s">
        <v>269</v>
      </c>
      <c r="H30" s="31"/>
      <c r="I30" s="46" t="s">
        <v>568</v>
      </c>
      <c r="J30" s="46"/>
      <c r="K30" s="46"/>
      <c r="L30" s="46" t="s">
        <v>269</v>
      </c>
    </row>
    <row r="31" spans="1:12" s="76" customFormat="1" ht="27.6" x14ac:dyDescent="0.3">
      <c r="A31" s="148">
        <v>29</v>
      </c>
      <c r="B31" s="31" t="s">
        <v>104</v>
      </c>
      <c r="C31" s="147" t="s">
        <v>105</v>
      </c>
      <c r="D31" s="31"/>
      <c r="E31" s="31" t="s">
        <v>257</v>
      </c>
      <c r="F31" s="31" t="s">
        <v>106</v>
      </c>
      <c r="G31" s="46" t="s">
        <v>269</v>
      </c>
      <c r="H31" s="31"/>
      <c r="I31" s="31" t="s">
        <v>568</v>
      </c>
      <c r="J31" s="31"/>
      <c r="K31" s="31"/>
      <c r="L31" s="31" t="s">
        <v>269</v>
      </c>
    </row>
    <row r="32" spans="1:12" s="53" customFormat="1" ht="41.4" x14ac:dyDescent="0.3">
      <c r="A32" s="147">
        <v>30</v>
      </c>
      <c r="B32" s="31" t="s">
        <v>262</v>
      </c>
      <c r="C32" s="147" t="s">
        <v>107</v>
      </c>
      <c r="D32" s="31"/>
      <c r="E32" s="31" t="s">
        <v>253</v>
      </c>
      <c r="F32" s="31" t="s">
        <v>108</v>
      </c>
      <c r="G32" s="46" t="s">
        <v>269</v>
      </c>
      <c r="H32" s="31"/>
      <c r="I32" s="46" t="s">
        <v>568</v>
      </c>
      <c r="J32" s="46"/>
      <c r="K32" s="46"/>
      <c r="L32" s="46" t="s">
        <v>269</v>
      </c>
    </row>
    <row r="33" spans="1:12" s="53" customFormat="1" ht="13.8" x14ac:dyDescent="0.3">
      <c r="A33" s="147">
        <v>31</v>
      </c>
      <c r="B33" s="31" t="s">
        <v>109</v>
      </c>
      <c r="C33" s="147" t="s">
        <v>110</v>
      </c>
      <c r="D33" s="31"/>
      <c r="E33" s="31" t="s">
        <v>261</v>
      </c>
      <c r="F33" s="31" t="s">
        <v>119</v>
      </c>
      <c r="G33" s="46" t="s">
        <v>269</v>
      </c>
      <c r="H33" s="31"/>
      <c r="I33" s="46" t="s">
        <v>567</v>
      </c>
      <c r="J33" s="46"/>
      <c r="K33" s="75" t="s">
        <v>559</v>
      </c>
      <c r="L33" s="46" t="s">
        <v>269</v>
      </c>
    </row>
    <row r="34" spans="1:12" s="53" customFormat="1" ht="13.8" x14ac:dyDescent="0.3">
      <c r="A34" s="147">
        <v>32</v>
      </c>
      <c r="B34" s="31" t="s">
        <v>111</v>
      </c>
      <c r="C34" s="147" t="s">
        <v>112</v>
      </c>
      <c r="D34" s="31"/>
      <c r="E34" s="31" t="s">
        <v>254</v>
      </c>
      <c r="F34" s="31" t="s">
        <v>118</v>
      </c>
      <c r="G34" s="46" t="s">
        <v>269</v>
      </c>
      <c r="H34" s="31"/>
      <c r="I34" s="46" t="s">
        <v>568</v>
      </c>
      <c r="J34" s="46"/>
      <c r="K34" s="46"/>
      <c r="L34" s="46" t="s">
        <v>269</v>
      </c>
    </row>
    <row r="35" spans="1:12" s="53" customFormat="1" ht="13.8" x14ac:dyDescent="0.3">
      <c r="A35" s="147">
        <v>33</v>
      </c>
      <c r="B35" s="31" t="s">
        <v>113</v>
      </c>
      <c r="C35" s="147"/>
      <c r="D35" s="31"/>
      <c r="E35" s="31" t="s">
        <v>259</v>
      </c>
      <c r="F35" s="31" t="s">
        <v>113</v>
      </c>
      <c r="G35" s="46" t="s">
        <v>269</v>
      </c>
      <c r="H35" s="31"/>
      <c r="I35" s="46" t="s">
        <v>568</v>
      </c>
      <c r="J35" s="46"/>
      <c r="K35" s="46"/>
      <c r="L35" s="46" t="s">
        <v>269</v>
      </c>
    </row>
    <row r="36" spans="1:12" s="53" customFormat="1" ht="13.8" x14ac:dyDescent="0.3">
      <c r="A36" s="148">
        <v>34</v>
      </c>
      <c r="B36" s="46" t="s">
        <v>237</v>
      </c>
      <c r="C36" s="147" t="s">
        <v>391</v>
      </c>
      <c r="D36" s="46"/>
      <c r="E36" s="46" t="s">
        <v>255</v>
      </c>
      <c r="F36" s="31" t="s">
        <v>265</v>
      </c>
      <c r="G36" s="46" t="s">
        <v>269</v>
      </c>
      <c r="H36" s="69"/>
      <c r="I36" s="31" t="s">
        <v>567</v>
      </c>
      <c r="J36" s="69"/>
      <c r="K36" s="75" t="s">
        <v>561</v>
      </c>
      <c r="L36" s="46" t="s">
        <v>264</v>
      </c>
    </row>
    <row r="37" spans="1:12" s="53" customFormat="1" ht="13.8" x14ac:dyDescent="0.3">
      <c r="A37" s="148">
        <v>35</v>
      </c>
      <c r="B37" s="46" t="s">
        <v>238</v>
      </c>
      <c r="C37" s="148" t="s">
        <v>390</v>
      </c>
      <c r="D37" s="46"/>
      <c r="E37" s="46" t="s">
        <v>255</v>
      </c>
      <c r="F37" s="31" t="s">
        <v>266</v>
      </c>
      <c r="G37" s="46" t="s">
        <v>269</v>
      </c>
      <c r="H37" s="69"/>
      <c r="I37" s="31" t="s">
        <v>593</v>
      </c>
      <c r="J37" s="100"/>
      <c r="K37" s="75" t="s">
        <v>561</v>
      </c>
      <c r="L37" s="46" t="s">
        <v>264</v>
      </c>
    </row>
    <row r="38" spans="1:12" s="53" customFormat="1" ht="13.8" x14ac:dyDescent="0.3">
      <c r="A38" s="148">
        <v>36</v>
      </c>
      <c r="B38" s="46" t="s">
        <v>239</v>
      </c>
      <c r="C38" s="148" t="s">
        <v>392</v>
      </c>
      <c r="D38" s="46"/>
      <c r="E38" s="46" t="s">
        <v>255</v>
      </c>
      <c r="F38" s="31" t="s">
        <v>267</v>
      </c>
      <c r="G38" s="46" t="s">
        <v>269</v>
      </c>
      <c r="H38" s="69"/>
      <c r="I38" s="31" t="s">
        <v>593</v>
      </c>
      <c r="J38" s="69"/>
      <c r="K38" s="75" t="s">
        <v>561</v>
      </c>
      <c r="L38" s="46" t="s">
        <v>264</v>
      </c>
    </row>
    <row r="39" spans="1:12" s="53" customFormat="1" ht="13.8" x14ac:dyDescent="0.3">
      <c r="A39" s="148">
        <v>37</v>
      </c>
      <c r="B39" s="46" t="s">
        <v>240</v>
      </c>
      <c r="C39" s="148" t="s">
        <v>393</v>
      </c>
      <c r="D39" s="46"/>
      <c r="E39" s="46" t="s">
        <v>254</v>
      </c>
      <c r="F39" s="31" t="s">
        <v>268</v>
      </c>
      <c r="G39" s="46" t="s">
        <v>269</v>
      </c>
      <c r="H39" s="69"/>
      <c r="I39" s="31" t="s">
        <v>567</v>
      </c>
      <c r="J39" s="100"/>
      <c r="K39" s="75" t="s">
        <v>561</v>
      </c>
      <c r="L39" s="46" t="s">
        <v>264</v>
      </c>
    </row>
  </sheetData>
  <conditionalFormatting sqref="A2:L39">
    <cfRule type="expression" dxfId="101" priority="4">
      <formula>MOD(ROW(),2)=1</formula>
    </cfRule>
  </conditionalFormatting>
  <pageMargins left="0.7" right="0.7" top="0.75" bottom="0.75" header="0.51180555555555496" footer="0.51180555555555496"/>
  <pageSetup scale="50" firstPageNumber="0"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L39"/>
  <sheetViews>
    <sheetView showGridLines="0" zoomScale="90" zoomScaleNormal="90" workbookViewId="0">
      <pane xSplit="2" ySplit="2" topLeftCell="C27" activePane="bottomRight" state="frozen"/>
      <selection pane="topRight" activeCell="C1" sqref="C1"/>
      <selection pane="bottomLeft" activeCell="A3" sqref="A3"/>
      <selection pane="bottomRight" activeCell="B39" sqref="B39"/>
    </sheetView>
  </sheetViews>
  <sheetFormatPr defaultColWidth="9.109375" defaultRowHeight="13.8" x14ac:dyDescent="0.3"/>
  <cols>
    <col min="1" max="1" width="5.109375" style="132" customWidth="1"/>
    <col min="2" max="2" width="44.5546875" style="53" customWidth="1"/>
    <col min="3" max="3" width="19.109375" style="139"/>
    <col min="4" max="4" width="22.88671875" style="53" customWidth="1"/>
    <col min="5" max="5" width="26.5546875" style="53" customWidth="1"/>
    <col min="6" max="6" width="22.44140625" style="53" customWidth="1"/>
    <col min="7" max="7" width="13.44140625" style="53" customWidth="1"/>
    <col min="8" max="8" width="19.6640625" style="76" customWidth="1"/>
    <col min="9" max="9" width="13.5546875" style="53" customWidth="1"/>
    <col min="10" max="10" width="24" style="53" customWidth="1"/>
    <col min="11" max="11" width="29.5546875" style="76" customWidth="1"/>
    <col min="12" max="12" width="17.44140625" style="53" customWidth="1"/>
    <col min="13" max="1028" width="8.5546875" style="53"/>
    <col min="1029" max="16384" width="9.109375" style="53"/>
  </cols>
  <sheetData>
    <row r="1" spans="1:12" s="60" customFormat="1" ht="14.4" thickBot="1" x14ac:dyDescent="0.35">
      <c r="A1" s="131" t="s">
        <v>121</v>
      </c>
      <c r="C1" s="133" t="s">
        <v>241</v>
      </c>
      <c r="H1" s="83"/>
      <c r="K1" s="83"/>
    </row>
    <row r="2" spans="1:12" ht="28.2" thickBot="1" x14ac:dyDescent="0.35">
      <c r="A2" s="140" t="s">
        <v>0</v>
      </c>
      <c r="B2" s="92" t="s">
        <v>1</v>
      </c>
      <c r="C2" s="134" t="s">
        <v>291</v>
      </c>
      <c r="D2" s="64" t="s">
        <v>327</v>
      </c>
      <c r="E2" s="93" t="s">
        <v>325</v>
      </c>
      <c r="F2" s="64" t="s">
        <v>287</v>
      </c>
      <c r="G2" s="74" t="s">
        <v>572</v>
      </c>
      <c r="H2" s="64" t="s">
        <v>565</v>
      </c>
      <c r="I2" s="61" t="s">
        <v>566</v>
      </c>
      <c r="J2" s="65" t="s">
        <v>514</v>
      </c>
      <c r="K2" s="65" t="s">
        <v>512</v>
      </c>
      <c r="L2" s="61" t="s">
        <v>560</v>
      </c>
    </row>
    <row r="3" spans="1:12" ht="27.6" x14ac:dyDescent="0.3">
      <c r="A3" s="141">
        <v>1</v>
      </c>
      <c r="B3" s="10" t="s">
        <v>427</v>
      </c>
      <c r="C3" s="135" t="s">
        <v>81</v>
      </c>
      <c r="D3" s="15"/>
      <c r="E3" s="10" t="s">
        <v>250</v>
      </c>
      <c r="F3" s="10" t="s">
        <v>9</v>
      </c>
      <c r="G3" s="12" t="s">
        <v>264</v>
      </c>
      <c r="H3" s="12" t="s">
        <v>426</v>
      </c>
      <c r="I3" s="59" t="s">
        <v>567</v>
      </c>
      <c r="J3" s="66"/>
      <c r="K3" s="102" t="s">
        <v>562</v>
      </c>
      <c r="L3" s="59" t="s">
        <v>269</v>
      </c>
    </row>
    <row r="4" spans="1:12" ht="27.6" x14ac:dyDescent="0.3">
      <c r="A4" s="142">
        <v>2</v>
      </c>
      <c r="B4" s="3" t="s">
        <v>122</v>
      </c>
      <c r="C4" s="136" t="s">
        <v>272</v>
      </c>
      <c r="D4" s="3"/>
      <c r="E4" s="3" t="s">
        <v>252</v>
      </c>
      <c r="F4" s="3" t="s">
        <v>36</v>
      </c>
      <c r="G4" s="7" t="s">
        <v>264</v>
      </c>
      <c r="H4" s="7"/>
      <c r="I4" s="49" t="s">
        <v>567</v>
      </c>
      <c r="J4" s="46"/>
      <c r="K4" s="102" t="s">
        <v>562</v>
      </c>
      <c r="L4" s="59" t="s">
        <v>269</v>
      </c>
    </row>
    <row r="5" spans="1:12" ht="27.6" x14ac:dyDescent="0.3">
      <c r="A5" s="142">
        <v>3</v>
      </c>
      <c r="B5" s="3" t="s">
        <v>123</v>
      </c>
      <c r="C5" s="136" t="s">
        <v>273</v>
      </c>
      <c r="D5" s="3"/>
      <c r="E5" s="3" t="s">
        <v>252</v>
      </c>
      <c r="F5" s="3" t="s">
        <v>39</v>
      </c>
      <c r="G5" s="7" t="s">
        <v>269</v>
      </c>
      <c r="H5" s="7"/>
      <c r="I5" s="54" t="s">
        <v>567</v>
      </c>
      <c r="J5" s="46"/>
      <c r="K5" s="102" t="s">
        <v>562</v>
      </c>
      <c r="L5" s="59" t="s">
        <v>269</v>
      </c>
    </row>
    <row r="6" spans="1:12" x14ac:dyDescent="0.3">
      <c r="A6" s="142">
        <v>4</v>
      </c>
      <c r="B6" s="3" t="s">
        <v>124</v>
      </c>
      <c r="C6" s="136" t="s">
        <v>41</v>
      </c>
      <c r="D6" s="4"/>
      <c r="E6" s="3" t="s">
        <v>252</v>
      </c>
      <c r="F6" s="3" t="s">
        <v>42</v>
      </c>
      <c r="G6" s="7" t="s">
        <v>269</v>
      </c>
      <c r="H6" s="7"/>
      <c r="I6" s="54" t="s">
        <v>568</v>
      </c>
      <c r="J6" s="46"/>
      <c r="K6" s="113"/>
      <c r="L6" s="59" t="s">
        <v>269</v>
      </c>
    </row>
    <row r="7" spans="1:12" x14ac:dyDescent="0.3">
      <c r="A7" s="142">
        <v>5</v>
      </c>
      <c r="B7" s="3" t="s">
        <v>274</v>
      </c>
      <c r="C7" s="136" t="s">
        <v>275</v>
      </c>
      <c r="D7" s="4"/>
      <c r="E7" s="3" t="s">
        <v>254</v>
      </c>
      <c r="F7" s="3" t="s">
        <v>118</v>
      </c>
      <c r="G7" s="7" t="s">
        <v>269</v>
      </c>
      <c r="H7" s="7"/>
      <c r="I7" s="54" t="s">
        <v>568</v>
      </c>
      <c r="J7" s="46"/>
      <c r="K7" s="113"/>
      <c r="L7" s="59" t="s">
        <v>269</v>
      </c>
    </row>
    <row r="8" spans="1:12" x14ac:dyDescent="0.3">
      <c r="A8" s="142">
        <v>6</v>
      </c>
      <c r="B8" s="3" t="s">
        <v>125</v>
      </c>
      <c r="C8" s="136">
        <v>221801</v>
      </c>
      <c r="D8" s="4"/>
      <c r="E8" s="3" t="s">
        <v>253</v>
      </c>
      <c r="F8" s="3" t="s">
        <v>126</v>
      </c>
      <c r="G8" s="7" t="s">
        <v>269</v>
      </c>
      <c r="H8" s="7"/>
      <c r="I8" s="49" t="s">
        <v>568</v>
      </c>
      <c r="J8" s="31"/>
      <c r="K8" s="102"/>
      <c r="L8" s="59" t="s">
        <v>269</v>
      </c>
    </row>
    <row r="9" spans="1:12" ht="27.6" x14ac:dyDescent="0.3">
      <c r="A9" s="142">
        <v>7</v>
      </c>
      <c r="B9" s="3" t="s">
        <v>676</v>
      </c>
      <c r="C9" s="136" t="s">
        <v>127</v>
      </c>
      <c r="D9" s="4"/>
      <c r="E9" s="3" t="s">
        <v>252</v>
      </c>
      <c r="F9" s="3" t="s">
        <v>128</v>
      </c>
      <c r="G9" s="7" t="s">
        <v>269</v>
      </c>
      <c r="H9" s="124"/>
      <c r="I9" s="49" t="s">
        <v>567</v>
      </c>
      <c r="J9" s="46"/>
      <c r="K9" s="102" t="s">
        <v>562</v>
      </c>
      <c r="L9" s="59" t="s">
        <v>269</v>
      </c>
    </row>
    <row r="10" spans="1:12" ht="23.4" customHeight="1" x14ac:dyDescent="0.3">
      <c r="A10" s="142">
        <v>8</v>
      </c>
      <c r="B10" s="3" t="s">
        <v>669</v>
      </c>
      <c r="C10" s="136" t="s">
        <v>130</v>
      </c>
      <c r="D10" s="4"/>
      <c r="E10" s="3" t="s">
        <v>253</v>
      </c>
      <c r="F10" s="3" t="s">
        <v>131</v>
      </c>
      <c r="G10" s="7" t="s">
        <v>269</v>
      </c>
      <c r="H10" s="124"/>
      <c r="I10" s="49" t="s">
        <v>567</v>
      </c>
      <c r="J10" s="31"/>
      <c r="K10" s="51"/>
      <c r="L10" s="59" t="s">
        <v>269</v>
      </c>
    </row>
    <row r="11" spans="1:12" x14ac:dyDescent="0.3">
      <c r="A11" s="142">
        <v>9</v>
      </c>
      <c r="B11" s="3" t="s">
        <v>670</v>
      </c>
      <c r="C11" s="136" t="s">
        <v>133</v>
      </c>
      <c r="D11" s="4"/>
      <c r="E11" s="3" t="s">
        <v>253</v>
      </c>
      <c r="F11" s="3" t="s">
        <v>134</v>
      </c>
      <c r="G11" s="7" t="s">
        <v>269</v>
      </c>
      <c r="H11" s="124"/>
      <c r="I11" s="49" t="s">
        <v>567</v>
      </c>
      <c r="J11" s="46"/>
      <c r="K11" s="31"/>
      <c r="L11" s="59" t="s">
        <v>269</v>
      </c>
    </row>
    <row r="12" spans="1:12" ht="27.6" x14ac:dyDescent="0.3">
      <c r="A12" s="142">
        <v>10</v>
      </c>
      <c r="B12" s="3" t="s">
        <v>671</v>
      </c>
      <c r="C12" s="136" t="s">
        <v>136</v>
      </c>
      <c r="D12" s="4"/>
      <c r="E12" s="3" t="s">
        <v>255</v>
      </c>
      <c r="F12" s="3" t="s">
        <v>137</v>
      </c>
      <c r="G12" s="7" t="s">
        <v>269</v>
      </c>
      <c r="H12" s="124"/>
      <c r="I12" s="49" t="s">
        <v>567</v>
      </c>
      <c r="J12" s="46"/>
      <c r="K12" s="102" t="s">
        <v>562</v>
      </c>
      <c r="L12" s="59" t="s">
        <v>269</v>
      </c>
    </row>
    <row r="13" spans="1:12" ht="27.6" x14ac:dyDescent="0.3">
      <c r="A13" s="142">
        <v>11</v>
      </c>
      <c r="B13" s="5" t="s">
        <v>672</v>
      </c>
      <c r="C13" s="137" t="s">
        <v>52</v>
      </c>
      <c r="D13" s="6"/>
      <c r="E13" s="3" t="s">
        <v>255</v>
      </c>
      <c r="F13" s="5" t="s">
        <v>139</v>
      </c>
      <c r="G13" s="9" t="s">
        <v>269</v>
      </c>
      <c r="H13" s="124"/>
      <c r="I13" s="49" t="s">
        <v>567</v>
      </c>
      <c r="J13" s="46"/>
      <c r="K13" s="102" t="s">
        <v>562</v>
      </c>
      <c r="L13" s="59" t="s">
        <v>269</v>
      </c>
    </row>
    <row r="14" spans="1:12" ht="27.6" x14ac:dyDescent="0.3">
      <c r="A14" s="142">
        <v>12</v>
      </c>
      <c r="B14" s="3" t="s">
        <v>673</v>
      </c>
      <c r="C14" s="136" t="s">
        <v>141</v>
      </c>
      <c r="D14" s="4"/>
      <c r="E14" s="3" t="s">
        <v>255</v>
      </c>
      <c r="F14" s="3" t="s">
        <v>142</v>
      </c>
      <c r="G14" s="7" t="s">
        <v>269</v>
      </c>
      <c r="H14" s="124"/>
      <c r="I14" s="49" t="s">
        <v>567</v>
      </c>
      <c r="J14" s="46"/>
      <c r="K14" s="102" t="s">
        <v>562</v>
      </c>
      <c r="L14" s="59" t="s">
        <v>269</v>
      </c>
    </row>
    <row r="15" spans="1:12" ht="27.6" x14ac:dyDescent="0.3">
      <c r="A15" s="142">
        <v>13</v>
      </c>
      <c r="B15" s="3" t="s">
        <v>674</v>
      </c>
      <c r="C15" s="136">
        <v>987</v>
      </c>
      <c r="D15" s="4"/>
      <c r="E15" s="4" t="s">
        <v>254</v>
      </c>
      <c r="F15" s="3" t="s">
        <v>144</v>
      </c>
      <c r="G15" s="7" t="s">
        <v>269</v>
      </c>
      <c r="H15" s="124"/>
      <c r="I15" s="49" t="s">
        <v>567</v>
      </c>
      <c r="J15" s="52"/>
      <c r="K15" s="102" t="s">
        <v>562</v>
      </c>
      <c r="L15" s="59" t="s">
        <v>269</v>
      </c>
    </row>
    <row r="16" spans="1:12" ht="27.6" x14ac:dyDescent="0.3">
      <c r="A16" s="142">
        <v>14</v>
      </c>
      <c r="B16" s="3" t="s">
        <v>675</v>
      </c>
      <c r="C16" s="136" t="s">
        <v>146</v>
      </c>
      <c r="D16" s="4"/>
      <c r="E16" s="3" t="s">
        <v>254</v>
      </c>
      <c r="F16" s="3" t="s">
        <v>147</v>
      </c>
      <c r="G16" s="7" t="s">
        <v>269</v>
      </c>
      <c r="H16" s="124"/>
      <c r="I16" s="47" t="s">
        <v>567</v>
      </c>
      <c r="J16" s="46"/>
      <c r="K16" s="102" t="s">
        <v>562</v>
      </c>
      <c r="L16" s="59" t="s">
        <v>269</v>
      </c>
    </row>
    <row r="17" spans="1:12" ht="27.6" x14ac:dyDescent="0.3">
      <c r="A17" s="142">
        <v>15</v>
      </c>
      <c r="B17" s="1" t="s">
        <v>263</v>
      </c>
      <c r="C17" s="136">
        <v>15</v>
      </c>
      <c r="D17" s="4"/>
      <c r="E17" s="3" t="s">
        <v>277</v>
      </c>
      <c r="F17" s="3" t="s">
        <v>98</v>
      </c>
      <c r="G17" s="7" t="s">
        <v>269</v>
      </c>
      <c r="H17" s="7"/>
      <c r="I17" s="47" t="s">
        <v>567</v>
      </c>
      <c r="J17" s="46"/>
      <c r="K17" s="31"/>
      <c r="L17" s="59" t="s">
        <v>269</v>
      </c>
    </row>
    <row r="18" spans="1:12" x14ac:dyDescent="0.3">
      <c r="A18" s="142">
        <v>16</v>
      </c>
      <c r="B18" s="3" t="s">
        <v>148</v>
      </c>
      <c r="C18" s="136" t="s">
        <v>58</v>
      </c>
      <c r="D18" s="4"/>
      <c r="E18" s="3" t="s">
        <v>253</v>
      </c>
      <c r="F18" s="3" t="s">
        <v>149</v>
      </c>
      <c r="G18" s="7" t="s">
        <v>269</v>
      </c>
      <c r="H18" s="7"/>
      <c r="I18" s="47" t="s">
        <v>568</v>
      </c>
      <c r="J18" s="46"/>
      <c r="K18" s="31"/>
      <c r="L18" s="59" t="s">
        <v>269</v>
      </c>
    </row>
    <row r="19" spans="1:12" x14ac:dyDescent="0.3">
      <c r="A19" s="142">
        <v>17</v>
      </c>
      <c r="B19" s="3" t="s">
        <v>150</v>
      </c>
      <c r="C19" s="136">
        <v>1</v>
      </c>
      <c r="D19" s="4"/>
      <c r="E19" s="3" t="s">
        <v>279</v>
      </c>
      <c r="F19" s="3" t="s">
        <v>151</v>
      </c>
      <c r="G19" s="7" t="s">
        <v>269</v>
      </c>
      <c r="H19" s="7"/>
      <c r="I19" s="47" t="s">
        <v>568</v>
      </c>
      <c r="J19" s="46"/>
      <c r="K19" s="31"/>
      <c r="L19" s="59" t="s">
        <v>269</v>
      </c>
    </row>
    <row r="20" spans="1:12" x14ac:dyDescent="0.3">
      <c r="A20" s="142">
        <v>18</v>
      </c>
      <c r="B20" s="3" t="s">
        <v>278</v>
      </c>
      <c r="C20" s="136" t="s">
        <v>114</v>
      </c>
      <c r="D20" s="4"/>
      <c r="E20" s="3" t="s">
        <v>279</v>
      </c>
      <c r="F20" s="3" t="s">
        <v>115</v>
      </c>
      <c r="G20" s="7" t="s">
        <v>269</v>
      </c>
      <c r="H20" s="7"/>
      <c r="I20" s="47" t="s">
        <v>568</v>
      </c>
      <c r="J20" s="46"/>
      <c r="K20" s="31"/>
      <c r="L20" s="59" t="s">
        <v>269</v>
      </c>
    </row>
    <row r="21" spans="1:12" x14ac:dyDescent="0.3">
      <c r="A21" s="142">
        <v>19</v>
      </c>
      <c r="B21" s="3" t="s">
        <v>152</v>
      </c>
      <c r="C21" s="136">
        <v>923</v>
      </c>
      <c r="D21" s="4"/>
      <c r="E21" s="3" t="s">
        <v>279</v>
      </c>
      <c r="F21" s="3" t="s">
        <v>66</v>
      </c>
      <c r="G21" s="7" t="s">
        <v>269</v>
      </c>
      <c r="H21" s="7"/>
      <c r="I21" s="47" t="s">
        <v>568</v>
      </c>
      <c r="J21" s="68"/>
      <c r="K21" s="31"/>
      <c r="L21" s="59" t="s">
        <v>269</v>
      </c>
    </row>
    <row r="22" spans="1:12" x14ac:dyDescent="0.3">
      <c r="A22" s="142">
        <v>20</v>
      </c>
      <c r="B22" s="3" t="s">
        <v>281</v>
      </c>
      <c r="C22" s="136" t="s">
        <v>153</v>
      </c>
      <c r="D22" s="4"/>
      <c r="E22" s="3" t="s">
        <v>252</v>
      </c>
      <c r="F22" s="3" t="s">
        <v>117</v>
      </c>
      <c r="G22" s="7" t="s">
        <v>269</v>
      </c>
      <c r="H22" s="7"/>
      <c r="I22" s="47" t="s">
        <v>568</v>
      </c>
      <c r="J22" s="46"/>
      <c r="K22" s="31"/>
      <c r="L22" s="59" t="s">
        <v>269</v>
      </c>
    </row>
    <row r="23" spans="1:12" x14ac:dyDescent="0.3">
      <c r="A23" s="142">
        <v>21</v>
      </c>
      <c r="B23" s="3" t="s">
        <v>154</v>
      </c>
      <c r="C23" s="136" t="s">
        <v>44</v>
      </c>
      <c r="D23" s="4"/>
      <c r="E23" s="3" t="s">
        <v>253</v>
      </c>
      <c r="F23" s="3" t="s">
        <v>155</v>
      </c>
      <c r="G23" s="7" t="s">
        <v>269</v>
      </c>
      <c r="H23" s="7"/>
      <c r="I23" s="47" t="s">
        <v>567</v>
      </c>
      <c r="J23" s="69"/>
      <c r="K23" s="31"/>
      <c r="L23" s="59" t="s">
        <v>269</v>
      </c>
    </row>
    <row r="24" spans="1:12" x14ac:dyDescent="0.3">
      <c r="A24" s="142">
        <v>22</v>
      </c>
      <c r="B24" s="3" t="s">
        <v>156</v>
      </c>
      <c r="C24" s="136" t="s">
        <v>46</v>
      </c>
      <c r="D24" s="4"/>
      <c r="E24" s="3" t="s">
        <v>253</v>
      </c>
      <c r="F24" s="3" t="s">
        <v>157</v>
      </c>
      <c r="G24" s="7" t="s">
        <v>269</v>
      </c>
      <c r="H24" s="7"/>
      <c r="I24" s="47" t="s">
        <v>567</v>
      </c>
      <c r="J24" s="46"/>
      <c r="K24" s="31"/>
      <c r="L24" s="59" t="s">
        <v>269</v>
      </c>
    </row>
    <row r="25" spans="1:12" x14ac:dyDescent="0.3">
      <c r="A25" s="142">
        <v>23</v>
      </c>
      <c r="B25" s="3" t="s">
        <v>158</v>
      </c>
      <c r="C25" s="136" t="s">
        <v>49</v>
      </c>
      <c r="D25" s="4"/>
      <c r="E25" s="3" t="s">
        <v>254</v>
      </c>
      <c r="F25" s="3" t="s">
        <v>159</v>
      </c>
      <c r="G25" s="7" t="s">
        <v>269</v>
      </c>
      <c r="H25" s="7"/>
      <c r="I25" s="47" t="s">
        <v>567</v>
      </c>
      <c r="J25" s="46"/>
      <c r="K25" s="31"/>
      <c r="L25" s="59" t="s">
        <v>269</v>
      </c>
    </row>
    <row r="26" spans="1:12" x14ac:dyDescent="0.3">
      <c r="A26" s="142">
        <v>24</v>
      </c>
      <c r="B26" s="3" t="s">
        <v>160</v>
      </c>
      <c r="C26" s="136" t="s">
        <v>52</v>
      </c>
      <c r="D26" s="4"/>
      <c r="E26" s="3" t="s">
        <v>254</v>
      </c>
      <c r="F26" s="3" t="s">
        <v>161</v>
      </c>
      <c r="G26" s="7" t="s">
        <v>269</v>
      </c>
      <c r="H26" s="7"/>
      <c r="I26" s="47" t="s">
        <v>567</v>
      </c>
      <c r="J26" s="46"/>
      <c r="K26" s="31"/>
      <c r="L26" s="59" t="s">
        <v>269</v>
      </c>
    </row>
    <row r="27" spans="1:12" x14ac:dyDescent="0.3">
      <c r="A27" s="142">
        <v>25</v>
      </c>
      <c r="B27" s="3" t="s">
        <v>162</v>
      </c>
      <c r="C27" s="136" t="s">
        <v>55</v>
      </c>
      <c r="D27" s="4"/>
      <c r="E27" s="3" t="s">
        <v>279</v>
      </c>
      <c r="F27" s="3" t="s">
        <v>163</v>
      </c>
      <c r="G27" s="7" t="s">
        <v>269</v>
      </c>
      <c r="H27" s="7"/>
      <c r="I27" s="47" t="s">
        <v>567</v>
      </c>
      <c r="J27" s="46"/>
      <c r="K27" s="31"/>
      <c r="L27" s="59" t="s">
        <v>269</v>
      </c>
    </row>
    <row r="28" spans="1:12" x14ac:dyDescent="0.3">
      <c r="A28" s="142">
        <v>26</v>
      </c>
      <c r="B28" s="3" t="s">
        <v>164</v>
      </c>
      <c r="C28" s="136" t="s">
        <v>58</v>
      </c>
      <c r="D28" s="4"/>
      <c r="E28" s="3" t="s">
        <v>253</v>
      </c>
      <c r="F28" s="3" t="s">
        <v>165</v>
      </c>
      <c r="G28" s="7" t="s">
        <v>269</v>
      </c>
      <c r="H28" s="7"/>
      <c r="I28" s="47" t="s">
        <v>568</v>
      </c>
      <c r="J28" s="46"/>
      <c r="K28" s="31"/>
      <c r="L28" s="59" t="s">
        <v>269</v>
      </c>
    </row>
    <row r="29" spans="1:12" x14ac:dyDescent="0.3">
      <c r="A29" s="142">
        <v>27</v>
      </c>
      <c r="B29" s="3" t="s">
        <v>166</v>
      </c>
      <c r="C29" s="136">
        <v>23456</v>
      </c>
      <c r="D29" s="4"/>
      <c r="E29" s="3" t="s">
        <v>279</v>
      </c>
      <c r="F29" s="3" t="s">
        <v>167</v>
      </c>
      <c r="G29" s="7" t="s">
        <v>269</v>
      </c>
      <c r="H29" s="7"/>
      <c r="I29" s="47" t="s">
        <v>568</v>
      </c>
      <c r="J29" s="46"/>
      <c r="K29" s="113"/>
      <c r="L29" s="59" t="s">
        <v>269</v>
      </c>
    </row>
    <row r="30" spans="1:12" x14ac:dyDescent="0.3">
      <c r="A30" s="142">
        <v>28</v>
      </c>
      <c r="B30" s="3" t="s">
        <v>282</v>
      </c>
      <c r="C30" s="136" t="s">
        <v>114</v>
      </c>
      <c r="D30" s="4"/>
      <c r="E30" s="3" t="s">
        <v>279</v>
      </c>
      <c r="F30" s="3" t="s">
        <v>168</v>
      </c>
      <c r="G30" s="7" t="s">
        <v>269</v>
      </c>
      <c r="H30" s="7"/>
      <c r="I30" s="47" t="s">
        <v>568</v>
      </c>
      <c r="J30" s="46"/>
      <c r="K30" s="31"/>
      <c r="L30" s="59" t="s">
        <v>269</v>
      </c>
    </row>
    <row r="31" spans="1:12" x14ac:dyDescent="0.3">
      <c r="A31" s="142">
        <v>29</v>
      </c>
      <c r="B31" s="3" t="s">
        <v>169</v>
      </c>
      <c r="C31" s="136">
        <v>781</v>
      </c>
      <c r="D31" s="4"/>
      <c r="E31" s="3" t="s">
        <v>283</v>
      </c>
      <c r="F31" s="3" t="s">
        <v>170</v>
      </c>
      <c r="G31" s="7" t="s">
        <v>269</v>
      </c>
      <c r="H31" s="7"/>
      <c r="I31" s="47" t="s">
        <v>567</v>
      </c>
      <c r="J31" s="31"/>
      <c r="K31" s="31"/>
      <c r="L31" s="59" t="s">
        <v>269</v>
      </c>
    </row>
    <row r="32" spans="1:12" x14ac:dyDescent="0.3">
      <c r="A32" s="142">
        <v>30</v>
      </c>
      <c r="B32" s="3" t="s">
        <v>171</v>
      </c>
      <c r="C32" s="136" t="s">
        <v>63</v>
      </c>
      <c r="D32" s="4"/>
      <c r="E32" s="3" t="s">
        <v>279</v>
      </c>
      <c r="F32" s="3" t="s">
        <v>172</v>
      </c>
      <c r="G32" s="7" t="s">
        <v>269</v>
      </c>
      <c r="H32" s="7"/>
      <c r="I32" s="47" t="s">
        <v>567</v>
      </c>
      <c r="J32" s="46"/>
      <c r="K32" s="31"/>
      <c r="L32" s="59" t="s">
        <v>269</v>
      </c>
    </row>
    <row r="33" spans="1:12" x14ac:dyDescent="0.3">
      <c r="A33" s="142">
        <v>31</v>
      </c>
      <c r="B33" s="3" t="s">
        <v>173</v>
      </c>
      <c r="C33" s="136">
        <v>36</v>
      </c>
      <c r="D33" s="4"/>
      <c r="E33" s="3" t="s">
        <v>279</v>
      </c>
      <c r="F33" s="3" t="s">
        <v>174</v>
      </c>
      <c r="G33" s="7" t="s">
        <v>269</v>
      </c>
      <c r="H33" s="7"/>
      <c r="I33" s="47" t="s">
        <v>567</v>
      </c>
      <c r="J33" s="46"/>
      <c r="K33" s="113"/>
      <c r="L33" s="59" t="s">
        <v>269</v>
      </c>
    </row>
    <row r="34" spans="1:12" x14ac:dyDescent="0.3">
      <c r="A34" s="142">
        <v>32</v>
      </c>
      <c r="B34" s="3" t="s">
        <v>280</v>
      </c>
      <c r="C34" s="136" t="s">
        <v>116</v>
      </c>
      <c r="D34" s="4"/>
      <c r="E34" s="3" t="s">
        <v>252</v>
      </c>
      <c r="F34" s="3" t="s">
        <v>175</v>
      </c>
      <c r="G34" s="7" t="s">
        <v>269</v>
      </c>
      <c r="H34" s="7"/>
      <c r="I34" s="47" t="s">
        <v>568</v>
      </c>
      <c r="J34" s="70"/>
      <c r="K34" s="114"/>
      <c r="L34" s="59" t="s">
        <v>269</v>
      </c>
    </row>
    <row r="35" spans="1:12" x14ac:dyDescent="0.3">
      <c r="A35" s="142">
        <v>33</v>
      </c>
      <c r="B35" s="3" t="s">
        <v>176</v>
      </c>
      <c r="C35" s="136" t="s">
        <v>177</v>
      </c>
      <c r="D35" s="4"/>
      <c r="E35" s="3" t="s">
        <v>255</v>
      </c>
      <c r="F35" s="3" t="s">
        <v>119</v>
      </c>
      <c r="G35" s="7" t="s">
        <v>269</v>
      </c>
      <c r="H35" s="7"/>
      <c r="I35" s="47" t="s">
        <v>567</v>
      </c>
      <c r="J35" s="71"/>
      <c r="K35" s="115"/>
      <c r="L35" s="59" t="s">
        <v>269</v>
      </c>
    </row>
    <row r="36" spans="1:12" x14ac:dyDescent="0.3">
      <c r="A36" s="142">
        <v>34</v>
      </c>
      <c r="B36" s="3" t="s">
        <v>178</v>
      </c>
      <c r="C36" s="136"/>
      <c r="D36" s="4"/>
      <c r="E36" s="3" t="s">
        <v>255</v>
      </c>
      <c r="F36" s="3" t="s">
        <v>284</v>
      </c>
      <c r="G36" s="7" t="s">
        <v>269</v>
      </c>
      <c r="H36" s="7"/>
      <c r="I36" s="47" t="s">
        <v>567</v>
      </c>
      <c r="J36" s="70"/>
      <c r="K36" s="114"/>
      <c r="L36" s="59" t="s">
        <v>269</v>
      </c>
    </row>
    <row r="37" spans="1:12" x14ac:dyDescent="0.3">
      <c r="A37" s="143">
        <v>35</v>
      </c>
      <c r="B37" s="5" t="s">
        <v>179</v>
      </c>
      <c r="C37" s="137"/>
      <c r="D37" s="6"/>
      <c r="E37" s="5" t="s">
        <v>255</v>
      </c>
      <c r="F37" s="5" t="s">
        <v>285</v>
      </c>
      <c r="G37" s="9" t="s">
        <v>269</v>
      </c>
      <c r="H37" s="9"/>
      <c r="I37" s="47" t="s">
        <v>567</v>
      </c>
      <c r="J37" s="72"/>
      <c r="K37" s="109"/>
      <c r="L37" s="59" t="s">
        <v>269</v>
      </c>
    </row>
    <row r="38" spans="1:12" x14ac:dyDescent="0.3">
      <c r="A38" s="143">
        <v>36</v>
      </c>
      <c r="B38" s="5" t="s">
        <v>658</v>
      </c>
      <c r="C38" s="138">
        <v>1053511907</v>
      </c>
      <c r="D38" s="6"/>
      <c r="E38" s="5" t="s">
        <v>255</v>
      </c>
      <c r="F38" s="5" t="s">
        <v>657</v>
      </c>
      <c r="G38" s="9" t="s">
        <v>269</v>
      </c>
      <c r="H38" s="123" t="s">
        <v>662</v>
      </c>
      <c r="I38" s="125"/>
      <c r="J38" s="126"/>
      <c r="K38" s="3"/>
      <c r="L38" s="59" t="s">
        <v>269</v>
      </c>
    </row>
    <row r="39" spans="1:12" s="203" customFormat="1" ht="27.6" x14ac:dyDescent="0.3">
      <c r="A39" s="196">
        <v>37</v>
      </c>
      <c r="B39" s="180" t="s">
        <v>678</v>
      </c>
      <c r="C39" s="197">
        <v>1</v>
      </c>
      <c r="D39" s="198" t="s">
        <v>680</v>
      </c>
      <c r="E39" s="180" t="s">
        <v>715</v>
      </c>
      <c r="F39" s="180" t="s">
        <v>668</v>
      </c>
      <c r="G39" s="199" t="s">
        <v>269</v>
      </c>
      <c r="H39" s="199" t="s">
        <v>679</v>
      </c>
      <c r="I39" s="23"/>
      <c r="J39" s="200"/>
      <c r="K39" s="201"/>
      <c r="L39" s="202" t="s">
        <v>269</v>
      </c>
    </row>
  </sheetData>
  <conditionalFormatting sqref="L2:L37 J2:K33 I2:I38 G2:H2">
    <cfRule type="expression" dxfId="88" priority="12">
      <formula>MOD(ROW(),2)=1</formula>
    </cfRule>
  </conditionalFormatting>
  <conditionalFormatting sqref="L38">
    <cfRule type="expression" dxfId="87" priority="3">
      <formula>MOD(ROW(),2)=1</formula>
    </cfRule>
  </conditionalFormatting>
  <conditionalFormatting sqref="L39 I39">
    <cfRule type="expression" dxfId="86" priority="1">
      <formula>MOD(ROW(),2)=1</formula>
    </cfRule>
  </conditionalFormatting>
  <pageMargins left="0.7" right="0.7" top="0.75" bottom="0.75" header="0.51180555555555496" footer="0.51180555555555496"/>
  <pageSetup scale="51" firstPageNumber="0"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M33"/>
  <sheetViews>
    <sheetView showGridLines="0" zoomScale="90" zoomScaleNormal="90" workbookViewId="0">
      <pane xSplit="2" ySplit="3" topLeftCell="C4" activePane="bottomRight" state="frozen"/>
      <selection pane="topRight" activeCell="C1" sqref="C1"/>
      <selection pane="bottomLeft" activeCell="A4" sqref="A4"/>
      <selection pane="bottomRight" activeCell="C18" sqref="C18"/>
    </sheetView>
  </sheetViews>
  <sheetFormatPr defaultColWidth="9.109375" defaultRowHeight="13.8" x14ac:dyDescent="0.3"/>
  <cols>
    <col min="1" max="1" width="5.109375" style="50" customWidth="1"/>
    <col min="2" max="2" width="31.6640625" style="50" customWidth="1"/>
    <col min="3" max="3" width="25.44140625" style="50" customWidth="1"/>
    <col min="4" max="4" width="22.88671875" style="50" customWidth="1"/>
    <col min="5" max="5" width="26.5546875" style="50" customWidth="1"/>
    <col min="6" max="6" width="22.44140625" style="50" customWidth="1"/>
    <col min="7" max="7" width="14.88671875" style="50" customWidth="1"/>
    <col min="8" max="8" width="29" style="50" customWidth="1"/>
    <col min="9" max="9" width="13.5546875" style="76" customWidth="1"/>
    <col min="10" max="10" width="23.88671875" style="76" customWidth="1"/>
    <col min="11" max="11" width="46.5546875" style="53" customWidth="1"/>
    <col min="12" max="12" width="17.44140625" style="53" customWidth="1"/>
    <col min="13" max="13" width="61.109375" style="94" customWidth="1"/>
    <col min="14" max="16384" width="9.109375" style="50"/>
  </cols>
  <sheetData>
    <row r="1" spans="1:13" ht="14.4" thickBot="1" x14ac:dyDescent="0.35">
      <c r="A1" s="63" t="s">
        <v>218</v>
      </c>
      <c r="B1" s="63"/>
      <c r="C1" s="63"/>
      <c r="D1" s="63"/>
      <c r="E1" s="63"/>
      <c r="F1" s="63"/>
      <c r="G1" s="63"/>
      <c r="H1" s="63"/>
      <c r="I1" s="83"/>
      <c r="J1" s="83"/>
      <c r="K1" s="60"/>
      <c r="L1" s="60"/>
    </row>
    <row r="2" spans="1:13" s="82" customFormat="1" ht="28.2" thickBot="1" x14ac:dyDescent="0.35">
      <c r="A2" s="111" t="s">
        <v>0</v>
      </c>
      <c r="B2" s="112" t="s">
        <v>1</v>
      </c>
      <c r="C2" s="112" t="s">
        <v>291</v>
      </c>
      <c r="D2" s="112" t="s">
        <v>327</v>
      </c>
      <c r="E2" s="112" t="s">
        <v>325</v>
      </c>
      <c r="F2" s="112" t="s">
        <v>287</v>
      </c>
      <c r="G2" s="55" t="s">
        <v>572</v>
      </c>
      <c r="H2" s="55" t="s">
        <v>565</v>
      </c>
      <c r="I2" s="55" t="s">
        <v>566</v>
      </c>
      <c r="J2" s="55" t="s">
        <v>514</v>
      </c>
      <c r="K2" s="55" t="s">
        <v>512</v>
      </c>
      <c r="L2" s="81" t="s">
        <v>511</v>
      </c>
      <c r="M2" s="95"/>
    </row>
    <row r="3" spans="1:13" hidden="1" x14ac:dyDescent="0.3">
      <c r="A3" s="110"/>
      <c r="B3" s="110" t="s">
        <v>395</v>
      </c>
      <c r="C3" s="110" t="s">
        <v>403</v>
      </c>
      <c r="D3" s="110" t="s">
        <v>404</v>
      </c>
      <c r="E3" s="110" t="s">
        <v>405</v>
      </c>
      <c r="F3" s="110" t="s">
        <v>406</v>
      </c>
      <c r="G3" s="110"/>
      <c r="H3" s="110" t="s">
        <v>420</v>
      </c>
      <c r="I3" s="102" t="s">
        <v>269</v>
      </c>
      <c r="J3" s="102"/>
      <c r="K3" s="66"/>
      <c r="L3" s="66"/>
    </row>
    <row r="4" spans="1:13" x14ac:dyDescent="0.3">
      <c r="A4" s="47">
        <v>1</v>
      </c>
      <c r="B4" s="47" t="s">
        <v>2</v>
      </c>
      <c r="C4" s="47" t="s">
        <v>3</v>
      </c>
      <c r="D4" s="47"/>
      <c r="E4" s="47" t="s">
        <v>250</v>
      </c>
      <c r="F4" s="47" t="s">
        <v>5</v>
      </c>
      <c r="G4" s="47" t="s">
        <v>264</v>
      </c>
      <c r="H4" s="47"/>
      <c r="I4" s="31" t="s">
        <v>567</v>
      </c>
      <c r="J4" s="31"/>
      <c r="K4" s="46"/>
      <c r="L4" s="46" t="s">
        <v>264</v>
      </c>
    </row>
    <row r="5" spans="1:13" ht="27.6" x14ac:dyDescent="0.3">
      <c r="A5" s="47">
        <v>2</v>
      </c>
      <c r="B5" s="47" t="s">
        <v>6</v>
      </c>
      <c r="C5" s="47" t="s">
        <v>7</v>
      </c>
      <c r="D5" s="47"/>
      <c r="E5" s="47" t="s">
        <v>254</v>
      </c>
      <c r="F5" s="47" t="s">
        <v>8</v>
      </c>
      <c r="G5" s="47" t="s">
        <v>269</v>
      </c>
      <c r="H5" s="47"/>
      <c r="I5" s="51" t="s">
        <v>567</v>
      </c>
      <c r="J5" s="31"/>
      <c r="K5" s="75" t="s">
        <v>513</v>
      </c>
      <c r="L5" s="46" t="s">
        <v>269</v>
      </c>
    </row>
    <row r="6" spans="1:13" ht="27.6" x14ac:dyDescent="0.3">
      <c r="A6" s="47">
        <v>3</v>
      </c>
      <c r="B6" s="47" t="s">
        <v>288</v>
      </c>
      <c r="C6" s="47" t="s">
        <v>120</v>
      </c>
      <c r="D6" s="47"/>
      <c r="E6" s="47" t="s">
        <v>250</v>
      </c>
      <c r="F6" s="47" t="s">
        <v>9</v>
      </c>
      <c r="G6" s="47" t="s">
        <v>269</v>
      </c>
      <c r="H6" s="47"/>
      <c r="I6" s="51" t="s">
        <v>568</v>
      </c>
      <c r="J6" s="31" t="s">
        <v>569</v>
      </c>
      <c r="K6" s="69"/>
      <c r="L6" s="46" t="s">
        <v>264</v>
      </c>
    </row>
    <row r="7" spans="1:13" x14ac:dyDescent="0.3">
      <c r="A7" s="47">
        <v>4</v>
      </c>
      <c r="B7" s="47" t="s">
        <v>290</v>
      </c>
      <c r="C7" s="47" t="s">
        <v>289</v>
      </c>
      <c r="D7" s="47" t="s">
        <v>10</v>
      </c>
      <c r="E7" s="47" t="s">
        <v>12</v>
      </c>
      <c r="F7" s="47" t="s">
        <v>12</v>
      </c>
      <c r="G7" s="47" t="s">
        <v>269</v>
      </c>
      <c r="H7" s="47"/>
      <c r="I7" s="51" t="s">
        <v>567</v>
      </c>
      <c r="J7" s="31"/>
      <c r="K7" s="69"/>
      <c r="L7" s="46" t="s">
        <v>264</v>
      </c>
    </row>
    <row r="8" spans="1:13" x14ac:dyDescent="0.3">
      <c r="A8" s="47">
        <v>5</v>
      </c>
      <c r="B8" s="47" t="s">
        <v>219</v>
      </c>
      <c r="C8" s="47" t="s">
        <v>264</v>
      </c>
      <c r="D8" s="47"/>
      <c r="E8" s="47"/>
      <c r="F8" s="47"/>
      <c r="G8" s="47" t="s">
        <v>269</v>
      </c>
      <c r="H8" s="67" t="s">
        <v>464</v>
      </c>
      <c r="I8" s="31" t="s">
        <v>568</v>
      </c>
      <c r="J8" s="31"/>
      <c r="K8" s="31"/>
      <c r="L8" s="46" t="s">
        <v>269</v>
      </c>
    </row>
    <row r="9" spans="1:13" x14ac:dyDescent="0.3">
      <c r="A9" s="47">
        <v>6</v>
      </c>
      <c r="B9" s="47" t="s">
        <v>293</v>
      </c>
      <c r="C9" s="47" t="s">
        <v>292</v>
      </c>
      <c r="D9" s="47" t="s">
        <v>10</v>
      </c>
      <c r="E9" s="47" t="s">
        <v>12</v>
      </c>
      <c r="F9" s="47" t="s">
        <v>220</v>
      </c>
      <c r="G9" s="47" t="s">
        <v>269</v>
      </c>
      <c r="H9" s="47"/>
      <c r="I9" s="31" t="s">
        <v>568</v>
      </c>
      <c r="J9" s="31"/>
      <c r="K9" s="46"/>
      <c r="L9" s="46" t="s">
        <v>269</v>
      </c>
    </row>
    <row r="10" spans="1:13" ht="143.4" customHeight="1" x14ac:dyDescent="0.3">
      <c r="A10" s="47">
        <v>7</v>
      </c>
      <c r="B10" s="47" t="s">
        <v>271</v>
      </c>
      <c r="C10" s="47" t="s">
        <v>81</v>
      </c>
      <c r="D10" s="47"/>
      <c r="E10" s="47" t="s">
        <v>250</v>
      </c>
      <c r="F10" s="47" t="s">
        <v>11</v>
      </c>
      <c r="G10" s="47" t="s">
        <v>269</v>
      </c>
      <c r="H10" s="47"/>
      <c r="I10" s="31" t="s">
        <v>567</v>
      </c>
      <c r="J10" s="31" t="s">
        <v>537</v>
      </c>
      <c r="K10" s="51" t="s">
        <v>515</v>
      </c>
      <c r="L10" s="46" t="s">
        <v>269</v>
      </c>
    </row>
    <row r="11" spans="1:13" ht="27.6" x14ac:dyDescent="0.3">
      <c r="A11" s="47">
        <v>8</v>
      </c>
      <c r="B11" s="47" t="s">
        <v>294</v>
      </c>
      <c r="C11" s="48">
        <v>221801</v>
      </c>
      <c r="D11" s="47"/>
      <c r="E11" s="47" t="s">
        <v>254</v>
      </c>
      <c r="F11" s="47" t="s">
        <v>295</v>
      </c>
      <c r="G11" s="47" t="s">
        <v>269</v>
      </c>
      <c r="H11" s="47"/>
      <c r="I11" s="51" t="s">
        <v>568</v>
      </c>
      <c r="J11" s="31"/>
      <c r="K11" s="46"/>
      <c r="L11" s="46" t="s">
        <v>269</v>
      </c>
    </row>
    <row r="12" spans="1:13" x14ac:dyDescent="0.3">
      <c r="A12" s="47">
        <v>9</v>
      </c>
      <c r="B12" s="47" t="s">
        <v>296</v>
      </c>
      <c r="C12" s="47" t="s">
        <v>127</v>
      </c>
      <c r="D12" s="47"/>
      <c r="E12" s="47" t="s">
        <v>253</v>
      </c>
      <c r="F12" s="47" t="s">
        <v>297</v>
      </c>
      <c r="G12" s="47" t="s">
        <v>269</v>
      </c>
      <c r="H12" s="47"/>
      <c r="I12" s="51" t="s">
        <v>568</v>
      </c>
      <c r="J12" s="31"/>
      <c r="K12" s="46"/>
      <c r="L12" s="46" t="s">
        <v>269</v>
      </c>
    </row>
    <row r="13" spans="1:13" ht="41.4" x14ac:dyDescent="0.3">
      <c r="A13" s="62">
        <v>10</v>
      </c>
      <c r="B13" s="62" t="s">
        <v>221</v>
      </c>
      <c r="C13" s="47" t="s">
        <v>299</v>
      </c>
      <c r="D13" s="47"/>
      <c r="E13" s="47" t="s">
        <v>253</v>
      </c>
      <c r="F13" s="47" t="s">
        <v>298</v>
      </c>
      <c r="G13" s="47" t="s">
        <v>269</v>
      </c>
      <c r="H13" s="47" t="s">
        <v>300</v>
      </c>
      <c r="I13" s="51" t="s">
        <v>568</v>
      </c>
      <c r="J13" s="31" t="s">
        <v>569</v>
      </c>
      <c r="K13" s="46"/>
      <c r="L13" s="46" t="s">
        <v>264</v>
      </c>
    </row>
    <row r="14" spans="1:13" ht="82.8" x14ac:dyDescent="0.3">
      <c r="A14" s="47">
        <v>11</v>
      </c>
      <c r="B14" s="47" t="s">
        <v>480</v>
      </c>
      <c r="C14" s="48">
        <v>20161210</v>
      </c>
      <c r="D14" s="47" t="s">
        <v>488</v>
      </c>
      <c r="E14" s="47" t="s">
        <v>12</v>
      </c>
      <c r="F14" s="47" t="s">
        <v>516</v>
      </c>
      <c r="G14" s="47" t="s">
        <v>269</v>
      </c>
      <c r="H14" s="47" t="s">
        <v>481</v>
      </c>
      <c r="I14" s="31" t="s">
        <v>567</v>
      </c>
      <c r="J14" s="31"/>
      <c r="K14" s="31" t="s">
        <v>541</v>
      </c>
      <c r="L14" s="46" t="s">
        <v>264</v>
      </c>
    </row>
    <row r="15" spans="1:13" ht="55.2" x14ac:dyDescent="0.3">
      <c r="A15" s="47">
        <v>12</v>
      </c>
      <c r="B15" s="47" t="s">
        <v>222</v>
      </c>
      <c r="C15" s="47">
        <v>99.5</v>
      </c>
      <c r="D15" s="47" t="s">
        <v>302</v>
      </c>
      <c r="E15" s="47" t="s">
        <v>259</v>
      </c>
      <c r="F15" s="47" t="s">
        <v>303</v>
      </c>
      <c r="G15" s="47" t="s">
        <v>269</v>
      </c>
      <c r="H15" s="47"/>
      <c r="I15" s="31" t="s">
        <v>567</v>
      </c>
      <c r="J15" s="52" t="s">
        <v>539</v>
      </c>
      <c r="K15" s="51" t="s">
        <v>540</v>
      </c>
      <c r="L15" s="46" t="s">
        <v>269</v>
      </c>
    </row>
    <row r="16" spans="1:13" x14ac:dyDescent="0.3">
      <c r="A16" s="47">
        <v>13</v>
      </c>
      <c r="B16" s="47" t="s">
        <v>304</v>
      </c>
      <c r="C16" s="47" t="s">
        <v>305</v>
      </c>
      <c r="D16" s="47"/>
      <c r="E16" s="47" t="s">
        <v>255</v>
      </c>
      <c r="F16" s="47" t="s">
        <v>194</v>
      </c>
      <c r="G16" s="47" t="s">
        <v>269</v>
      </c>
      <c r="H16" s="47"/>
      <c r="I16" s="47" t="s">
        <v>570</v>
      </c>
      <c r="J16" s="31" t="s">
        <v>571</v>
      </c>
      <c r="K16" s="46"/>
      <c r="L16" s="46" t="s">
        <v>269</v>
      </c>
    </row>
    <row r="17" spans="1:12" ht="27.6" x14ac:dyDescent="0.3">
      <c r="A17" s="47">
        <v>14</v>
      </c>
      <c r="B17" s="47" t="s">
        <v>223</v>
      </c>
      <c r="C17" s="47" t="s">
        <v>224</v>
      </c>
      <c r="D17" s="47"/>
      <c r="E17" s="47" t="s">
        <v>259</v>
      </c>
      <c r="F17" s="47" t="s">
        <v>306</v>
      </c>
      <c r="G17" s="47" t="s">
        <v>269</v>
      </c>
      <c r="H17" s="47"/>
      <c r="I17" s="47" t="s">
        <v>568</v>
      </c>
      <c r="J17" s="31" t="s">
        <v>573</v>
      </c>
      <c r="K17" s="46"/>
      <c r="L17" s="46" t="s">
        <v>264</v>
      </c>
    </row>
    <row r="18" spans="1:12" ht="27.6" x14ac:dyDescent="0.3">
      <c r="A18" s="47">
        <v>15</v>
      </c>
      <c r="B18" s="47" t="s">
        <v>225</v>
      </c>
      <c r="C18" s="47" t="s">
        <v>226</v>
      </c>
      <c r="D18" s="47"/>
      <c r="E18" s="47" t="s">
        <v>259</v>
      </c>
      <c r="F18" s="47" t="s">
        <v>307</v>
      </c>
      <c r="G18" s="47" t="s">
        <v>269</v>
      </c>
      <c r="H18" s="47"/>
      <c r="I18" s="47" t="s">
        <v>568</v>
      </c>
      <c r="J18" s="31" t="s">
        <v>573</v>
      </c>
      <c r="K18" s="46"/>
      <c r="L18" s="46" t="s">
        <v>264</v>
      </c>
    </row>
    <row r="19" spans="1:12" ht="27.6" x14ac:dyDescent="0.3">
      <c r="A19" s="47">
        <v>16</v>
      </c>
      <c r="B19" s="47" t="s">
        <v>227</v>
      </c>
      <c r="C19" s="47" t="s">
        <v>308</v>
      </c>
      <c r="D19" s="47"/>
      <c r="E19" s="47" t="s">
        <v>259</v>
      </c>
      <c r="F19" s="47" t="s">
        <v>321</v>
      </c>
      <c r="G19" s="47" t="s">
        <v>269</v>
      </c>
      <c r="H19" s="47"/>
      <c r="I19" s="47" t="s">
        <v>570</v>
      </c>
      <c r="J19" s="31" t="s">
        <v>573</v>
      </c>
      <c r="K19" s="46"/>
      <c r="L19" s="46" t="s">
        <v>264</v>
      </c>
    </row>
    <row r="20" spans="1:12" ht="27.6" x14ac:dyDescent="0.3">
      <c r="A20" s="47">
        <v>17</v>
      </c>
      <c r="B20" s="47" t="s">
        <v>228</v>
      </c>
      <c r="C20" s="47" t="s">
        <v>309</v>
      </c>
      <c r="D20" s="47"/>
      <c r="E20" s="47" t="s">
        <v>259</v>
      </c>
      <c r="F20" s="47" t="s">
        <v>320</v>
      </c>
      <c r="G20" s="47" t="s">
        <v>269</v>
      </c>
      <c r="H20" s="47"/>
      <c r="I20" s="47" t="s">
        <v>570</v>
      </c>
      <c r="J20" s="31" t="s">
        <v>573</v>
      </c>
      <c r="K20" s="46"/>
      <c r="L20" s="46" t="s">
        <v>264</v>
      </c>
    </row>
    <row r="21" spans="1:12" x14ac:dyDescent="0.3">
      <c r="A21" s="47">
        <v>18</v>
      </c>
      <c r="B21" s="47" t="s">
        <v>229</v>
      </c>
      <c r="C21" s="47" t="s">
        <v>311</v>
      </c>
      <c r="D21" s="47" t="s">
        <v>310</v>
      </c>
      <c r="E21" s="47" t="s">
        <v>259</v>
      </c>
      <c r="F21" s="47" t="s">
        <v>322</v>
      </c>
      <c r="G21" s="47" t="s">
        <v>269</v>
      </c>
      <c r="H21" s="47"/>
      <c r="I21" s="47" t="s">
        <v>570</v>
      </c>
      <c r="J21" s="101" t="s">
        <v>571</v>
      </c>
      <c r="K21" s="46"/>
      <c r="L21" s="46" t="s">
        <v>269</v>
      </c>
    </row>
    <row r="22" spans="1:12" x14ac:dyDescent="0.3">
      <c r="A22" s="47">
        <v>19</v>
      </c>
      <c r="B22" s="47" t="s">
        <v>230</v>
      </c>
      <c r="C22" s="47" t="s">
        <v>313</v>
      </c>
      <c r="D22" s="47"/>
      <c r="E22" s="47" t="s">
        <v>259</v>
      </c>
      <c r="F22" s="47" t="s">
        <v>323</v>
      </c>
      <c r="G22" s="47" t="s">
        <v>269</v>
      </c>
      <c r="H22" s="47"/>
      <c r="I22" s="47" t="s">
        <v>570</v>
      </c>
      <c r="J22" s="31" t="s">
        <v>571</v>
      </c>
      <c r="K22" s="46"/>
      <c r="L22" s="46" t="s">
        <v>269</v>
      </c>
    </row>
    <row r="23" spans="1:12" ht="41.4" x14ac:dyDescent="0.3">
      <c r="A23" s="47">
        <v>20</v>
      </c>
      <c r="B23" s="47" t="s">
        <v>316</v>
      </c>
      <c r="C23" s="47" t="s">
        <v>314</v>
      </c>
      <c r="D23" s="47" t="s">
        <v>315</v>
      </c>
      <c r="E23" s="47" t="s">
        <v>324</v>
      </c>
      <c r="F23" s="47" t="s">
        <v>317</v>
      </c>
      <c r="G23" s="47" t="s">
        <v>269</v>
      </c>
      <c r="H23" s="47"/>
      <c r="I23" s="31" t="s">
        <v>567</v>
      </c>
      <c r="J23" s="113"/>
      <c r="K23" s="31" t="s">
        <v>518</v>
      </c>
      <c r="L23" s="46" t="s">
        <v>264</v>
      </c>
    </row>
    <row r="24" spans="1:12" ht="55.2" x14ac:dyDescent="0.3">
      <c r="A24" s="47">
        <v>21</v>
      </c>
      <c r="B24" s="47" t="s">
        <v>312</v>
      </c>
      <c r="C24" s="47" t="s">
        <v>319</v>
      </c>
      <c r="D24" s="47"/>
      <c r="E24" s="47" t="s">
        <v>259</v>
      </c>
      <c r="F24" s="47" t="s">
        <v>318</v>
      </c>
      <c r="G24" s="47" t="s">
        <v>269</v>
      </c>
      <c r="H24" s="47" t="s">
        <v>231</v>
      </c>
      <c r="I24" s="47" t="s">
        <v>570</v>
      </c>
      <c r="J24" s="31" t="s">
        <v>573</v>
      </c>
      <c r="K24" s="46"/>
      <c r="L24" s="46" t="s">
        <v>264</v>
      </c>
    </row>
    <row r="25" spans="1:12" ht="27.6" x14ac:dyDescent="0.3">
      <c r="A25" s="47">
        <v>22</v>
      </c>
      <c r="B25" s="47" t="s">
        <v>232</v>
      </c>
      <c r="C25" s="47" t="s">
        <v>326</v>
      </c>
      <c r="D25" s="47" t="s">
        <v>10</v>
      </c>
      <c r="E25" s="47" t="s">
        <v>12</v>
      </c>
      <c r="F25" s="47" t="s">
        <v>233</v>
      </c>
      <c r="G25" s="47" t="s">
        <v>269</v>
      </c>
      <c r="H25" s="47" t="s">
        <v>234</v>
      </c>
      <c r="I25" s="31" t="s">
        <v>568</v>
      </c>
      <c r="J25" s="31" t="s">
        <v>571</v>
      </c>
      <c r="K25" s="46"/>
      <c r="L25" s="46" t="s">
        <v>269</v>
      </c>
    </row>
    <row r="26" spans="1:12" ht="27.6" x14ac:dyDescent="0.3">
      <c r="A26" s="47">
        <v>23</v>
      </c>
      <c r="B26" s="47" t="s">
        <v>235</v>
      </c>
      <c r="C26" s="47" t="s">
        <v>289</v>
      </c>
      <c r="D26" s="47" t="s">
        <v>10</v>
      </c>
      <c r="E26" s="47" t="s">
        <v>12</v>
      </c>
      <c r="F26" s="47" t="s">
        <v>236</v>
      </c>
      <c r="G26" s="47" t="s">
        <v>269</v>
      </c>
      <c r="H26" s="47" t="s">
        <v>234</v>
      </c>
      <c r="I26" s="31" t="s">
        <v>568</v>
      </c>
      <c r="J26" s="31" t="s">
        <v>571</v>
      </c>
      <c r="K26" s="46"/>
      <c r="L26" s="46" t="s">
        <v>269</v>
      </c>
    </row>
    <row r="27" spans="1:12" ht="27.6" x14ac:dyDescent="0.3">
      <c r="A27" s="23">
        <v>24</v>
      </c>
      <c r="B27" s="23" t="s">
        <v>248</v>
      </c>
      <c r="C27" s="23" t="s">
        <v>264</v>
      </c>
      <c r="D27" s="23" t="s">
        <v>601</v>
      </c>
      <c r="E27" s="23" t="s">
        <v>254</v>
      </c>
      <c r="F27" s="96" t="s">
        <v>602</v>
      </c>
      <c r="G27" s="97" t="s">
        <v>269</v>
      </c>
      <c r="H27" s="97" t="s">
        <v>614</v>
      </c>
      <c r="I27" s="47" t="s">
        <v>570</v>
      </c>
      <c r="J27" s="31" t="s">
        <v>571</v>
      </c>
      <c r="K27" s="41"/>
      <c r="L27" s="46" t="s">
        <v>269</v>
      </c>
    </row>
    <row r="28" spans="1:12" ht="51" customHeight="1" x14ac:dyDescent="0.3">
      <c r="A28" s="47">
        <v>25</v>
      </c>
      <c r="B28" s="47" t="s">
        <v>247</v>
      </c>
      <c r="C28" s="47" t="s">
        <v>603</v>
      </c>
      <c r="D28" s="47" t="s">
        <v>604</v>
      </c>
      <c r="E28" s="47" t="s">
        <v>254</v>
      </c>
      <c r="F28" s="47" t="s">
        <v>605</v>
      </c>
      <c r="G28" s="47" t="s">
        <v>269</v>
      </c>
      <c r="H28" s="47" t="s">
        <v>615</v>
      </c>
      <c r="I28" s="47" t="s">
        <v>570</v>
      </c>
      <c r="J28" s="31" t="s">
        <v>571</v>
      </c>
      <c r="K28" s="46"/>
      <c r="L28" s="46" t="s">
        <v>269</v>
      </c>
    </row>
    <row r="29" spans="1:12" ht="104.25" customHeight="1" x14ac:dyDescent="0.3">
      <c r="A29" s="47">
        <v>26</v>
      </c>
      <c r="B29" s="47" t="s">
        <v>249</v>
      </c>
      <c r="C29" s="47" t="s">
        <v>292</v>
      </c>
      <c r="D29" s="47" t="s">
        <v>10</v>
      </c>
      <c r="E29" s="47" t="s">
        <v>12</v>
      </c>
      <c r="F29" s="47" t="s">
        <v>606</v>
      </c>
      <c r="G29" s="47" t="s">
        <v>269</v>
      </c>
      <c r="H29" s="47" t="s">
        <v>616</v>
      </c>
      <c r="I29" s="47" t="s">
        <v>570</v>
      </c>
      <c r="J29" s="31" t="s">
        <v>571</v>
      </c>
      <c r="K29" s="46"/>
      <c r="L29" s="46" t="s">
        <v>269</v>
      </c>
    </row>
    <row r="30" spans="1:12" ht="27.6" x14ac:dyDescent="0.3">
      <c r="A30" s="47">
        <v>27</v>
      </c>
      <c r="B30" s="47" t="s">
        <v>242</v>
      </c>
      <c r="C30" s="47" t="s">
        <v>607</v>
      </c>
      <c r="D30" s="47" t="s">
        <v>608</v>
      </c>
      <c r="E30" s="47" t="s">
        <v>254</v>
      </c>
      <c r="F30" s="47" t="s">
        <v>609</v>
      </c>
      <c r="G30" s="47" t="s">
        <v>269</v>
      </c>
      <c r="H30" s="47" t="s">
        <v>614</v>
      </c>
      <c r="I30" s="47" t="s">
        <v>570</v>
      </c>
      <c r="J30" s="31" t="s">
        <v>571</v>
      </c>
      <c r="K30" s="46"/>
      <c r="L30" s="46" t="s">
        <v>269</v>
      </c>
    </row>
    <row r="31" spans="1:12" ht="58.5" customHeight="1" x14ac:dyDescent="0.3">
      <c r="A31" s="47">
        <v>28</v>
      </c>
      <c r="B31" s="47" t="s">
        <v>243</v>
      </c>
      <c r="C31" s="47" t="s">
        <v>292</v>
      </c>
      <c r="D31" s="47" t="s">
        <v>10</v>
      </c>
      <c r="E31" s="47" t="s">
        <v>12</v>
      </c>
      <c r="F31" s="47" t="s">
        <v>610</v>
      </c>
      <c r="G31" s="47" t="s">
        <v>269</v>
      </c>
      <c r="H31" s="47" t="s">
        <v>617</v>
      </c>
      <c r="I31" s="47" t="s">
        <v>570</v>
      </c>
      <c r="J31" s="31" t="s">
        <v>571</v>
      </c>
      <c r="K31" s="31"/>
      <c r="L31" s="46" t="s">
        <v>269</v>
      </c>
    </row>
    <row r="32" spans="1:12" ht="39" customHeight="1" x14ac:dyDescent="0.3">
      <c r="A32" s="47">
        <v>29</v>
      </c>
      <c r="B32" s="47" t="s">
        <v>244</v>
      </c>
      <c r="C32" s="47" t="s">
        <v>611</v>
      </c>
      <c r="D32" s="47"/>
      <c r="E32" s="47" t="s">
        <v>255</v>
      </c>
      <c r="F32" s="47" t="s">
        <v>612</v>
      </c>
      <c r="G32" s="47" t="s">
        <v>269</v>
      </c>
      <c r="H32" s="47" t="s">
        <v>618</v>
      </c>
      <c r="I32" s="47" t="s">
        <v>570</v>
      </c>
      <c r="J32" s="31" t="s">
        <v>571</v>
      </c>
      <c r="K32" s="46"/>
      <c r="L32" s="46" t="s">
        <v>269</v>
      </c>
    </row>
    <row r="33" spans="1:12" ht="27.6" x14ac:dyDescent="0.3">
      <c r="A33" s="47">
        <v>30</v>
      </c>
      <c r="B33" s="47" t="s">
        <v>245</v>
      </c>
      <c r="C33" s="47"/>
      <c r="D33" s="47"/>
      <c r="E33" s="47" t="s">
        <v>254</v>
      </c>
      <c r="F33" s="47" t="s">
        <v>613</v>
      </c>
      <c r="G33" s="47" t="s">
        <v>269</v>
      </c>
      <c r="H33" s="47" t="s">
        <v>619</v>
      </c>
      <c r="I33" s="47" t="s">
        <v>570</v>
      </c>
      <c r="J33" s="31" t="s">
        <v>571</v>
      </c>
      <c r="K33" s="46"/>
      <c r="L33" s="46" t="s">
        <v>269</v>
      </c>
    </row>
  </sheetData>
  <conditionalFormatting sqref="A4:F26 H4:H26 A3:H3 G2:H2 I2:L26">
    <cfRule type="expression" dxfId="71" priority="13">
      <formula>MOD(ROW(),2)=1</formula>
    </cfRule>
  </conditionalFormatting>
  <conditionalFormatting sqref="G4:G26">
    <cfRule type="expression" dxfId="70" priority="7">
      <formula>MOD(ROW(),2)=1</formula>
    </cfRule>
  </conditionalFormatting>
  <conditionalFormatting sqref="A27:F33 H27:H33">
    <cfRule type="expression" dxfId="69" priority="6">
      <formula>MOD(ROW(),2)=1</formula>
    </cfRule>
  </conditionalFormatting>
  <conditionalFormatting sqref="K27:K33">
    <cfRule type="expression" dxfId="68" priority="5">
      <formula>MOD(ROW(),2)=1</formula>
    </cfRule>
  </conditionalFormatting>
  <conditionalFormatting sqref="G27:G33">
    <cfRule type="expression" dxfId="67" priority="4">
      <formula>MOD(ROW(),2)=1</formula>
    </cfRule>
  </conditionalFormatting>
  <conditionalFormatting sqref="L27:L33">
    <cfRule type="expression" dxfId="66" priority="3">
      <formula>MOD(ROW(),2)=1</formula>
    </cfRule>
  </conditionalFormatting>
  <conditionalFormatting sqref="J27:J33">
    <cfRule type="expression" dxfId="65" priority="2">
      <formula>MOD(ROW(),2)=1</formula>
    </cfRule>
  </conditionalFormatting>
  <conditionalFormatting sqref="I27:I33">
    <cfRule type="expression" dxfId="64" priority="1">
      <formula>MOD(ROW(),2)=1</formula>
    </cfRule>
  </conditionalFormatting>
  <pageMargins left="0.7" right="0.7" top="0.75" bottom="0.75" header="0.3" footer="0.3"/>
  <pageSetup scale="4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M21"/>
  <sheetViews>
    <sheetView showGridLines="0" zoomScaleNormal="100" workbookViewId="0">
      <pane xSplit="2" ySplit="2" topLeftCell="C3" activePane="bottomRight" state="frozen"/>
      <selection pane="topRight" activeCell="C1" sqref="C1"/>
      <selection pane="bottomLeft" activeCell="A3" sqref="A3"/>
      <selection pane="bottomRight" activeCell="H20" sqref="H20"/>
    </sheetView>
  </sheetViews>
  <sheetFormatPr defaultColWidth="9.109375" defaultRowHeight="13.8" x14ac:dyDescent="0.3"/>
  <cols>
    <col min="1" max="1" width="5.109375" style="177" customWidth="1"/>
    <col min="2" max="2" width="22.44140625" style="173" bestFit="1" customWidth="1"/>
    <col min="3" max="3" width="13.5546875" style="173" customWidth="1"/>
    <col min="4" max="4" width="18.6640625" style="173" customWidth="1"/>
    <col min="5" max="5" width="26.5546875" style="173" customWidth="1"/>
    <col min="6" max="6" width="22.44140625" style="173" customWidth="1"/>
    <col min="7" max="7" width="8.88671875" style="173" customWidth="1"/>
    <col min="8" max="8" width="34" style="173" customWidth="1"/>
    <col min="9" max="9" width="13.5546875" style="173" customWidth="1"/>
    <col min="10" max="10" width="34" style="173" customWidth="1"/>
    <col min="11" max="11" width="46.5546875" style="173" customWidth="1"/>
    <col min="12" max="12" width="17.44140625" style="173" customWidth="1"/>
    <col min="13" max="1024" width="8.5546875" style="173"/>
    <col min="1025" max="16384" width="9.109375" style="173"/>
  </cols>
  <sheetData>
    <row r="1" spans="1:13" s="50" customFormat="1" ht="14.4" thickBot="1" x14ac:dyDescent="0.35">
      <c r="A1" s="63" t="s">
        <v>682</v>
      </c>
      <c r="B1" s="63"/>
      <c r="C1" s="63"/>
      <c r="D1" s="63"/>
      <c r="E1" s="63"/>
      <c r="F1" s="63"/>
      <c r="G1" s="63"/>
      <c r="H1" s="63"/>
      <c r="I1" s="83"/>
      <c r="J1" s="83"/>
      <c r="K1" s="60"/>
      <c r="L1" s="60"/>
      <c r="M1" s="94"/>
    </row>
    <row r="2" spans="1:13" s="168" customFormat="1" ht="42" thickBot="1" x14ac:dyDescent="0.35">
      <c r="A2" s="163" t="s">
        <v>0</v>
      </c>
      <c r="B2" s="164" t="s">
        <v>1</v>
      </c>
      <c r="C2" s="165" t="s">
        <v>291</v>
      </c>
      <c r="D2" s="165" t="s">
        <v>327</v>
      </c>
      <c r="E2" s="166" t="s">
        <v>325</v>
      </c>
      <c r="F2" s="165" t="s">
        <v>287</v>
      </c>
      <c r="G2" s="57" t="s">
        <v>572</v>
      </c>
      <c r="H2" s="80" t="s">
        <v>565</v>
      </c>
      <c r="I2" s="167" t="s">
        <v>566</v>
      </c>
      <c r="J2" s="55" t="s">
        <v>514</v>
      </c>
      <c r="K2" s="55" t="s">
        <v>512</v>
      </c>
      <c r="L2" s="81" t="s">
        <v>511</v>
      </c>
    </row>
    <row r="3" spans="1:13" ht="27.6" x14ac:dyDescent="0.3">
      <c r="A3" s="141">
        <v>1</v>
      </c>
      <c r="B3" s="169" t="s">
        <v>2</v>
      </c>
      <c r="C3" s="169" t="s">
        <v>3</v>
      </c>
      <c r="D3" s="169"/>
      <c r="E3" s="170" t="s">
        <v>250</v>
      </c>
      <c r="F3" s="169" t="s">
        <v>5</v>
      </c>
      <c r="G3" s="171" t="s">
        <v>264</v>
      </c>
      <c r="H3" s="169"/>
      <c r="I3" s="172" t="s">
        <v>567</v>
      </c>
      <c r="J3" s="172"/>
      <c r="K3" s="172"/>
      <c r="L3" s="172" t="s">
        <v>264</v>
      </c>
    </row>
    <row r="4" spans="1:13" ht="55.2" x14ac:dyDescent="0.3">
      <c r="A4" s="142">
        <v>2</v>
      </c>
      <c r="B4" s="4" t="s">
        <v>6</v>
      </c>
      <c r="C4" s="4" t="s">
        <v>7</v>
      </c>
      <c r="D4" s="4"/>
      <c r="E4" s="4" t="s">
        <v>254</v>
      </c>
      <c r="F4" s="4" t="s">
        <v>8</v>
      </c>
      <c r="G4" s="4" t="s">
        <v>264</v>
      </c>
      <c r="H4" s="4"/>
      <c r="I4" s="52" t="s">
        <v>567</v>
      </c>
      <c r="J4" s="52"/>
      <c r="K4" s="52" t="s">
        <v>513</v>
      </c>
      <c r="L4" s="52" t="s">
        <v>269</v>
      </c>
    </row>
    <row r="5" spans="1:13" ht="41.4" x14ac:dyDescent="0.3">
      <c r="A5" s="142">
        <v>3</v>
      </c>
      <c r="B5" s="4" t="s">
        <v>351</v>
      </c>
      <c r="C5" s="4">
        <v>223024325</v>
      </c>
      <c r="D5" s="4"/>
      <c r="E5" s="4" t="s">
        <v>250</v>
      </c>
      <c r="F5" s="4" t="s">
        <v>186</v>
      </c>
      <c r="G5" s="4" t="s">
        <v>269</v>
      </c>
      <c r="H5" s="4" t="s">
        <v>330</v>
      </c>
      <c r="I5" s="52" t="s">
        <v>567</v>
      </c>
      <c r="J5" s="52"/>
      <c r="K5" s="52" t="s">
        <v>519</v>
      </c>
      <c r="L5" s="52" t="s">
        <v>264</v>
      </c>
    </row>
    <row r="6" spans="1:13" ht="409.6" x14ac:dyDescent="0.3">
      <c r="A6" s="142">
        <v>4</v>
      </c>
      <c r="B6" s="4" t="s">
        <v>328</v>
      </c>
      <c r="C6" s="4" t="s">
        <v>81</v>
      </c>
      <c r="D6" s="4"/>
      <c r="E6" s="169" t="s">
        <v>250</v>
      </c>
      <c r="F6" s="4" t="s">
        <v>11</v>
      </c>
      <c r="G6" s="4" t="s">
        <v>269</v>
      </c>
      <c r="H6" s="4"/>
      <c r="I6" s="52" t="s">
        <v>567</v>
      </c>
      <c r="J6" s="58" t="s">
        <v>563</v>
      </c>
      <c r="K6" s="52" t="s">
        <v>538</v>
      </c>
      <c r="L6" s="52" t="s">
        <v>269</v>
      </c>
    </row>
    <row r="7" spans="1:13" ht="27.6" x14ac:dyDescent="0.3">
      <c r="A7" s="142">
        <v>5</v>
      </c>
      <c r="B7" s="4" t="s">
        <v>329</v>
      </c>
      <c r="C7" s="4">
        <v>20160525</v>
      </c>
      <c r="D7" s="4" t="s">
        <v>10</v>
      </c>
      <c r="E7" s="4" t="s">
        <v>12</v>
      </c>
      <c r="F7" s="4" t="s">
        <v>12</v>
      </c>
      <c r="G7" s="4" t="s">
        <v>269</v>
      </c>
      <c r="H7" s="4"/>
      <c r="I7" s="52" t="s">
        <v>567</v>
      </c>
      <c r="J7" s="52"/>
      <c r="K7" s="58" t="s">
        <v>595</v>
      </c>
      <c r="L7" s="52" t="s">
        <v>264</v>
      </c>
    </row>
    <row r="8" spans="1:13" ht="27.6" x14ac:dyDescent="0.3">
      <c r="A8" s="142">
        <v>6</v>
      </c>
      <c r="B8" s="4" t="s">
        <v>23</v>
      </c>
      <c r="C8" s="4" t="s">
        <v>331</v>
      </c>
      <c r="D8" s="4" t="s">
        <v>332</v>
      </c>
      <c r="E8" s="4" t="s">
        <v>255</v>
      </c>
      <c r="F8" s="4" t="s">
        <v>13</v>
      </c>
      <c r="G8" s="4" t="s">
        <v>269</v>
      </c>
      <c r="H8" s="4"/>
      <c r="I8" s="52" t="s">
        <v>567</v>
      </c>
      <c r="J8" s="52"/>
      <c r="K8" s="52" t="s">
        <v>532</v>
      </c>
      <c r="L8" s="52" t="s">
        <v>264</v>
      </c>
    </row>
    <row r="9" spans="1:13" ht="27.6" x14ac:dyDescent="0.3">
      <c r="A9" s="142">
        <v>7</v>
      </c>
      <c r="B9" s="4" t="s">
        <v>24</v>
      </c>
      <c r="C9" s="4" t="s">
        <v>333</v>
      </c>
      <c r="D9" s="4"/>
      <c r="E9" s="4" t="s">
        <v>259</v>
      </c>
      <c r="F9" s="4" t="s">
        <v>25</v>
      </c>
      <c r="G9" s="4" t="s">
        <v>269</v>
      </c>
      <c r="H9" s="4"/>
      <c r="I9" s="52" t="s">
        <v>568</v>
      </c>
      <c r="J9" s="52"/>
      <c r="K9" s="174"/>
      <c r="L9" s="52" t="s">
        <v>264</v>
      </c>
    </row>
    <row r="10" spans="1:13" ht="27.6" x14ac:dyDescent="0.3">
      <c r="A10" s="142">
        <v>8</v>
      </c>
      <c r="B10" s="4" t="s">
        <v>334</v>
      </c>
      <c r="C10" s="4">
        <v>5165509152</v>
      </c>
      <c r="D10" s="4"/>
      <c r="E10" s="4" t="s">
        <v>336</v>
      </c>
      <c r="F10" s="4" t="s">
        <v>335</v>
      </c>
      <c r="G10" s="4" t="s">
        <v>269</v>
      </c>
      <c r="H10" s="4"/>
      <c r="I10" s="52" t="s">
        <v>568</v>
      </c>
      <c r="J10" s="52"/>
      <c r="K10" s="52"/>
      <c r="L10" s="52" t="s">
        <v>269</v>
      </c>
    </row>
    <row r="11" spans="1:13" ht="27.6" x14ac:dyDescent="0.3">
      <c r="A11" s="142">
        <v>9</v>
      </c>
      <c r="B11" s="4" t="s">
        <v>338</v>
      </c>
      <c r="C11" s="4" t="s">
        <v>337</v>
      </c>
      <c r="D11" s="4"/>
      <c r="E11" s="4" t="s">
        <v>259</v>
      </c>
      <c r="F11" s="4" t="s">
        <v>14</v>
      </c>
      <c r="G11" s="4" t="s">
        <v>269</v>
      </c>
      <c r="H11" s="4"/>
      <c r="I11" s="52" t="s">
        <v>567</v>
      </c>
      <c r="J11" s="52" t="s">
        <v>517</v>
      </c>
      <c r="K11" s="52" t="s">
        <v>535</v>
      </c>
      <c r="L11" s="52" t="s">
        <v>264</v>
      </c>
    </row>
    <row r="12" spans="1:13" x14ac:dyDescent="0.3">
      <c r="A12" s="142">
        <v>10</v>
      </c>
      <c r="B12" s="4" t="s">
        <v>349</v>
      </c>
      <c r="C12" s="4">
        <v>30</v>
      </c>
      <c r="D12" s="4"/>
      <c r="E12" s="4" t="s">
        <v>252</v>
      </c>
      <c r="F12" s="4" t="s">
        <v>26</v>
      </c>
      <c r="G12" s="4" t="s">
        <v>269</v>
      </c>
      <c r="H12" s="4"/>
      <c r="I12" s="52" t="s">
        <v>567</v>
      </c>
      <c r="J12" s="52"/>
      <c r="K12" s="52"/>
      <c r="L12" s="52" t="s">
        <v>264</v>
      </c>
    </row>
    <row r="13" spans="1:13" x14ac:dyDescent="0.3">
      <c r="A13" s="142">
        <v>11</v>
      </c>
      <c r="B13" s="4" t="s">
        <v>339</v>
      </c>
      <c r="C13" s="4">
        <v>4</v>
      </c>
      <c r="D13" s="4"/>
      <c r="E13" s="4" t="s">
        <v>252</v>
      </c>
      <c r="F13" s="4" t="s">
        <v>27</v>
      </c>
      <c r="G13" s="4" t="s">
        <v>269</v>
      </c>
      <c r="H13" s="4"/>
      <c r="I13" s="52" t="s">
        <v>567</v>
      </c>
      <c r="J13" s="52"/>
      <c r="K13" s="52"/>
      <c r="L13" s="52" t="s">
        <v>264</v>
      </c>
    </row>
    <row r="14" spans="1:13" ht="82.8" x14ac:dyDescent="0.3">
      <c r="A14" s="142">
        <v>12</v>
      </c>
      <c r="B14" s="4" t="s">
        <v>350</v>
      </c>
      <c r="C14" s="4">
        <v>20160530</v>
      </c>
      <c r="D14" s="4" t="s">
        <v>10</v>
      </c>
      <c r="E14" s="4" t="s">
        <v>12</v>
      </c>
      <c r="F14" s="4" t="s">
        <v>28</v>
      </c>
      <c r="G14" s="4" t="s">
        <v>269</v>
      </c>
      <c r="H14" s="4"/>
      <c r="I14" s="52" t="s">
        <v>567</v>
      </c>
      <c r="J14" s="52" t="s">
        <v>533</v>
      </c>
      <c r="K14" s="58" t="s">
        <v>564</v>
      </c>
      <c r="L14" s="52" t="s">
        <v>264</v>
      </c>
    </row>
    <row r="15" spans="1:13" ht="82.8" x14ac:dyDescent="0.3">
      <c r="A15" s="142">
        <v>13</v>
      </c>
      <c r="B15" s="4" t="s">
        <v>340</v>
      </c>
      <c r="C15" s="4">
        <v>20160630</v>
      </c>
      <c r="D15" s="4" t="s">
        <v>10</v>
      </c>
      <c r="E15" s="4" t="s">
        <v>12</v>
      </c>
      <c r="F15" s="4" t="s">
        <v>29</v>
      </c>
      <c r="G15" s="4" t="s">
        <v>269</v>
      </c>
      <c r="H15" s="4"/>
      <c r="I15" s="52" t="s">
        <v>567</v>
      </c>
      <c r="J15" s="52" t="s">
        <v>533</v>
      </c>
      <c r="K15" s="58" t="s">
        <v>564</v>
      </c>
      <c r="L15" s="52" t="s">
        <v>264</v>
      </c>
    </row>
    <row r="16" spans="1:13" x14ac:dyDescent="0.3">
      <c r="A16" s="142">
        <v>14</v>
      </c>
      <c r="B16" s="4" t="s">
        <v>30</v>
      </c>
      <c r="C16" s="4" t="s">
        <v>341</v>
      </c>
      <c r="D16" s="4" t="s">
        <v>342</v>
      </c>
      <c r="E16" s="4" t="s">
        <v>343</v>
      </c>
      <c r="F16" s="4" t="s">
        <v>31</v>
      </c>
      <c r="G16" s="4" t="s">
        <v>269</v>
      </c>
      <c r="H16" s="4"/>
      <c r="I16" s="52" t="s">
        <v>567</v>
      </c>
      <c r="J16" s="52"/>
      <c r="K16" s="175"/>
      <c r="L16" s="52" t="s">
        <v>264</v>
      </c>
    </row>
    <row r="17" spans="1:12" x14ac:dyDescent="0.3">
      <c r="A17" s="142">
        <v>15</v>
      </c>
      <c r="B17" s="4" t="s">
        <v>32</v>
      </c>
      <c r="C17" s="4" t="s">
        <v>344</v>
      </c>
      <c r="D17" s="4"/>
      <c r="E17" s="4" t="s">
        <v>252</v>
      </c>
      <c r="F17" s="4" t="s">
        <v>15</v>
      </c>
      <c r="G17" s="4" t="s">
        <v>269</v>
      </c>
      <c r="H17" s="4"/>
      <c r="I17" s="52" t="s">
        <v>567</v>
      </c>
      <c r="J17" s="52"/>
      <c r="K17" s="52" t="s">
        <v>534</v>
      </c>
      <c r="L17" s="52" t="s">
        <v>264</v>
      </c>
    </row>
    <row r="18" spans="1:12" ht="96.6" x14ac:dyDescent="0.3">
      <c r="A18" s="142">
        <v>16</v>
      </c>
      <c r="B18" s="4" t="s">
        <v>16</v>
      </c>
      <c r="C18" s="4">
        <v>2</v>
      </c>
      <c r="D18" s="4" t="s">
        <v>348</v>
      </c>
      <c r="E18" s="4" t="s">
        <v>254</v>
      </c>
      <c r="F18" s="14" t="s">
        <v>18</v>
      </c>
      <c r="G18" s="4" t="s">
        <v>269</v>
      </c>
      <c r="H18" s="4" t="s">
        <v>347</v>
      </c>
      <c r="I18" s="52" t="s">
        <v>570</v>
      </c>
      <c r="J18" s="52" t="s">
        <v>575</v>
      </c>
      <c r="K18" s="52"/>
      <c r="L18" s="52" t="s">
        <v>264</v>
      </c>
    </row>
    <row r="19" spans="1:12" ht="82.8" x14ac:dyDescent="0.3">
      <c r="A19" s="143">
        <v>17</v>
      </c>
      <c r="B19" s="6" t="s">
        <v>345</v>
      </c>
      <c r="C19" s="6">
        <v>6</v>
      </c>
      <c r="D19" s="6" t="s">
        <v>346</v>
      </c>
      <c r="E19" s="6" t="s">
        <v>254</v>
      </c>
      <c r="F19" s="21" t="s">
        <v>21</v>
      </c>
      <c r="G19" s="6" t="s">
        <v>269</v>
      </c>
      <c r="H19" s="6" t="s">
        <v>347</v>
      </c>
      <c r="I19" s="52" t="s">
        <v>570</v>
      </c>
      <c r="J19" s="52" t="s">
        <v>574</v>
      </c>
      <c r="K19" s="52"/>
      <c r="L19" s="52" t="s">
        <v>269</v>
      </c>
    </row>
    <row r="20" spans="1:12" ht="41.4" x14ac:dyDescent="0.3">
      <c r="A20" s="207">
        <v>18</v>
      </c>
      <c r="B20" s="208" t="s">
        <v>659</v>
      </c>
      <c r="C20" s="209" t="s">
        <v>81</v>
      </c>
      <c r="D20" s="208"/>
      <c r="E20" s="204" t="s">
        <v>250</v>
      </c>
      <c r="F20" s="210" t="s">
        <v>666</v>
      </c>
      <c r="G20" s="209" t="s">
        <v>269</v>
      </c>
      <c r="H20" s="209" t="s">
        <v>726</v>
      </c>
      <c r="I20" s="211" t="s">
        <v>683</v>
      </c>
      <c r="J20" s="52"/>
      <c r="K20" s="52"/>
      <c r="L20" s="52" t="s">
        <v>269</v>
      </c>
    </row>
    <row r="21" spans="1:12" ht="43.2" customHeight="1" x14ac:dyDescent="0.3">
      <c r="A21" s="212">
        <v>19</v>
      </c>
      <c r="B21" s="205" t="s">
        <v>721</v>
      </c>
      <c r="C21" s="206">
        <v>1972799815</v>
      </c>
      <c r="D21" s="213"/>
      <c r="E21" s="204" t="s">
        <v>250</v>
      </c>
      <c r="F21" s="214" t="s">
        <v>722</v>
      </c>
      <c r="G21" s="214" t="s">
        <v>269</v>
      </c>
      <c r="H21" s="214" t="s">
        <v>723</v>
      </c>
      <c r="I21" s="211" t="s">
        <v>683</v>
      </c>
      <c r="J21" s="176"/>
      <c r="K21" s="176"/>
      <c r="L21" s="176" t="s">
        <v>269</v>
      </c>
    </row>
  </sheetData>
  <conditionalFormatting sqref="G2:H2 I2:L20">
    <cfRule type="expression" dxfId="63" priority="8">
      <formula>MOD(ROW(),2)=1</formula>
    </cfRule>
  </conditionalFormatting>
  <conditionalFormatting sqref="I21">
    <cfRule type="expression" dxfId="62" priority="1">
      <formula>MOD(ROW(),2)=1</formula>
    </cfRule>
  </conditionalFormatting>
  <pageMargins left="0.7" right="0.7" top="0.75" bottom="0.75" header="0.51180555555555496" footer="0.51180555555555496"/>
  <pageSetup scale="44" firstPageNumber="0"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A1:M37"/>
  <sheetViews>
    <sheetView showGridLines="0" zoomScaleNormal="100" workbookViewId="0">
      <pane xSplit="2" ySplit="2" topLeftCell="C29" activePane="bottomRight" state="frozen"/>
      <selection pane="topRight" activeCell="C1" sqref="C1"/>
      <selection pane="bottomLeft" activeCell="A3" sqref="A3"/>
      <selection pane="bottomRight" activeCell="F37" sqref="F37"/>
    </sheetView>
  </sheetViews>
  <sheetFormatPr defaultColWidth="9.109375" defaultRowHeight="14.4" x14ac:dyDescent="0.3"/>
  <cols>
    <col min="1" max="1" width="9.5546875" style="178" customWidth="1"/>
    <col min="2" max="2" width="24.6640625" style="178" customWidth="1"/>
    <col min="3" max="3" width="34.109375" style="179" customWidth="1"/>
    <col min="4" max="4" width="22.88671875" style="179" customWidth="1"/>
    <col min="5" max="5" width="26.5546875" style="178" customWidth="1"/>
    <col min="6" max="6" width="22.44140625" style="178" customWidth="1"/>
    <col min="7" max="7" width="14.88671875" style="178" customWidth="1"/>
    <col min="8" max="8" width="33.44140625" style="178" customWidth="1"/>
    <col min="9" max="9" width="13.5546875" style="178" customWidth="1"/>
    <col min="10" max="10" width="34" style="178" customWidth="1"/>
    <col min="11" max="11" width="46.5546875" style="178" customWidth="1"/>
    <col min="12" max="12" width="17.44140625" style="178" customWidth="1"/>
    <col min="13" max="1023" width="8.5546875" style="178"/>
    <col min="1024" max="16384" width="9.109375" style="178"/>
  </cols>
  <sheetData>
    <row r="1" spans="1:13" s="50" customFormat="1" thickBot="1" x14ac:dyDescent="0.35">
      <c r="A1" s="63" t="s">
        <v>684</v>
      </c>
      <c r="B1" s="63"/>
      <c r="C1" s="63"/>
      <c r="D1" s="63"/>
      <c r="E1" s="63"/>
      <c r="F1" s="63"/>
      <c r="G1" s="63"/>
      <c r="H1" s="63"/>
      <c r="I1" s="83"/>
      <c r="J1" s="83"/>
      <c r="K1" s="60"/>
      <c r="L1" s="60"/>
      <c r="M1" s="94"/>
    </row>
    <row r="2" spans="1:13" s="168" customFormat="1" ht="28.2" thickBot="1" x14ac:dyDescent="0.35">
      <c r="A2" s="163" t="s">
        <v>0</v>
      </c>
      <c r="B2" s="164" t="s">
        <v>1</v>
      </c>
      <c r="C2" s="165" t="s">
        <v>291</v>
      </c>
      <c r="D2" s="165" t="s">
        <v>327</v>
      </c>
      <c r="E2" s="166" t="s">
        <v>325</v>
      </c>
      <c r="F2" s="165" t="s">
        <v>287</v>
      </c>
      <c r="G2" s="57" t="s">
        <v>572</v>
      </c>
      <c r="H2" s="80" t="s">
        <v>565</v>
      </c>
      <c r="I2" s="167" t="s">
        <v>566</v>
      </c>
      <c r="J2" s="55" t="s">
        <v>514</v>
      </c>
      <c r="K2" s="55" t="s">
        <v>512</v>
      </c>
      <c r="L2" s="81" t="s">
        <v>511</v>
      </c>
    </row>
    <row r="3" spans="1:13" s="173" customFormat="1" ht="13.8" x14ac:dyDescent="0.3">
      <c r="A3" s="141">
        <v>1</v>
      </c>
      <c r="B3" s="169" t="s">
        <v>2</v>
      </c>
      <c r="C3" s="169" t="s">
        <v>3</v>
      </c>
      <c r="D3" s="169"/>
      <c r="E3" s="170" t="s">
        <v>250</v>
      </c>
      <c r="F3" s="169" t="s">
        <v>5</v>
      </c>
      <c r="G3" s="171" t="s">
        <v>264</v>
      </c>
      <c r="H3" s="169"/>
      <c r="I3" s="172" t="s">
        <v>567</v>
      </c>
      <c r="J3" s="172"/>
      <c r="K3" s="172"/>
      <c r="L3" s="172" t="s">
        <v>264</v>
      </c>
    </row>
    <row r="4" spans="1:13" s="173" customFormat="1" ht="27.6" x14ac:dyDescent="0.3">
      <c r="A4" s="142">
        <v>2</v>
      </c>
      <c r="B4" s="4" t="s">
        <v>6</v>
      </c>
      <c r="C4" s="4" t="s">
        <v>7</v>
      </c>
      <c r="D4" s="4"/>
      <c r="E4" s="4" t="s">
        <v>254</v>
      </c>
      <c r="F4" s="4" t="s">
        <v>8</v>
      </c>
      <c r="G4" s="4" t="s">
        <v>264</v>
      </c>
      <c r="H4" s="4"/>
      <c r="I4" s="52" t="s">
        <v>567</v>
      </c>
      <c r="J4" s="52"/>
      <c r="K4" s="52" t="s">
        <v>513</v>
      </c>
      <c r="L4" s="52" t="s">
        <v>269</v>
      </c>
    </row>
    <row r="5" spans="1:13" s="173" customFormat="1" ht="13.8" x14ac:dyDescent="0.3">
      <c r="A5" s="141">
        <v>3</v>
      </c>
      <c r="B5" s="169" t="s">
        <v>352</v>
      </c>
      <c r="C5" s="169" t="s">
        <v>180</v>
      </c>
      <c r="D5" s="169"/>
      <c r="E5" s="170" t="s">
        <v>250</v>
      </c>
      <c r="F5" s="169" t="s">
        <v>186</v>
      </c>
      <c r="G5" s="171" t="s">
        <v>269</v>
      </c>
      <c r="H5" s="169"/>
      <c r="I5" s="172" t="s">
        <v>567</v>
      </c>
      <c r="J5" s="172"/>
      <c r="K5" s="172" t="s">
        <v>519</v>
      </c>
      <c r="L5" s="172" t="s">
        <v>264</v>
      </c>
    </row>
    <row r="6" spans="1:13" s="173" customFormat="1" ht="69" x14ac:dyDescent="0.3">
      <c r="A6" s="142">
        <v>4</v>
      </c>
      <c r="B6" s="4" t="s">
        <v>22</v>
      </c>
      <c r="C6" s="4">
        <v>20160530</v>
      </c>
      <c r="D6" s="4" t="s">
        <v>10</v>
      </c>
      <c r="E6" s="4" t="s">
        <v>12</v>
      </c>
      <c r="F6" s="4" t="s">
        <v>12</v>
      </c>
      <c r="G6" s="4" t="s">
        <v>269</v>
      </c>
      <c r="H6" s="4" t="s">
        <v>353</v>
      </c>
      <c r="I6" s="52" t="s">
        <v>567</v>
      </c>
      <c r="J6" s="52"/>
      <c r="K6" s="52" t="s">
        <v>520</v>
      </c>
      <c r="L6" s="52" t="s">
        <v>264</v>
      </c>
    </row>
    <row r="7" spans="1:13" s="173" customFormat="1" ht="13.8" x14ac:dyDescent="0.3">
      <c r="A7" s="141">
        <v>5</v>
      </c>
      <c r="B7" s="169" t="s">
        <v>191</v>
      </c>
      <c r="C7" s="169">
        <v>20160531</v>
      </c>
      <c r="D7" s="169" t="s">
        <v>10</v>
      </c>
      <c r="E7" s="170" t="s">
        <v>257</v>
      </c>
      <c r="F7" s="169" t="s">
        <v>192</v>
      </c>
      <c r="G7" s="171" t="s">
        <v>269</v>
      </c>
      <c r="H7" s="169"/>
      <c r="I7" s="172" t="s">
        <v>567</v>
      </c>
      <c r="J7" s="172"/>
      <c r="K7" s="172" t="s">
        <v>525</v>
      </c>
      <c r="L7" s="172" t="s">
        <v>264</v>
      </c>
    </row>
    <row r="8" spans="1:13" s="173" customFormat="1" ht="409.6" x14ac:dyDescent="0.3">
      <c r="A8" s="142">
        <v>6</v>
      </c>
      <c r="B8" s="4" t="s">
        <v>354</v>
      </c>
      <c r="C8" s="4" t="s">
        <v>81</v>
      </c>
      <c r="D8" s="4"/>
      <c r="E8" s="4" t="s">
        <v>250</v>
      </c>
      <c r="F8" s="4" t="s">
        <v>11</v>
      </c>
      <c r="G8" s="4" t="s">
        <v>269</v>
      </c>
      <c r="H8" s="4"/>
      <c r="I8" s="52" t="s">
        <v>567</v>
      </c>
      <c r="J8" s="52" t="s">
        <v>536</v>
      </c>
      <c r="K8" s="52" t="s">
        <v>531</v>
      </c>
      <c r="L8" s="52" t="s">
        <v>269</v>
      </c>
    </row>
    <row r="9" spans="1:13" s="173" customFormat="1" ht="69" x14ac:dyDescent="0.3">
      <c r="A9" s="141">
        <v>7</v>
      </c>
      <c r="B9" s="169" t="s">
        <v>193</v>
      </c>
      <c r="C9" s="169">
        <v>1</v>
      </c>
      <c r="D9" s="169" t="s">
        <v>394</v>
      </c>
      <c r="E9" s="170" t="s">
        <v>255</v>
      </c>
      <c r="F9" s="169" t="s">
        <v>182</v>
      </c>
      <c r="G9" s="171" t="s">
        <v>269</v>
      </c>
      <c r="H9" s="169"/>
      <c r="I9" s="172" t="s">
        <v>570</v>
      </c>
      <c r="J9" s="172" t="s">
        <v>574</v>
      </c>
      <c r="K9" s="172"/>
      <c r="L9" s="172" t="s">
        <v>269</v>
      </c>
    </row>
    <row r="10" spans="1:13" s="173" customFormat="1" ht="82.8" x14ac:dyDescent="0.3">
      <c r="A10" s="142">
        <v>8</v>
      </c>
      <c r="B10" s="4" t="s">
        <v>356</v>
      </c>
      <c r="C10" s="4">
        <v>87491</v>
      </c>
      <c r="D10" s="4"/>
      <c r="E10" s="4" t="s">
        <v>336</v>
      </c>
      <c r="F10" s="4" t="s">
        <v>521</v>
      </c>
      <c r="G10" s="4" t="s">
        <v>269</v>
      </c>
      <c r="H10" s="4" t="s">
        <v>355</v>
      </c>
      <c r="I10" s="52" t="s">
        <v>570</v>
      </c>
      <c r="J10" s="52" t="s">
        <v>574</v>
      </c>
      <c r="K10" s="52" t="s">
        <v>523</v>
      </c>
      <c r="L10" s="52" t="s">
        <v>264</v>
      </c>
    </row>
    <row r="11" spans="1:13" s="173" customFormat="1" ht="27.6" x14ac:dyDescent="0.3">
      <c r="A11" s="141">
        <v>9</v>
      </c>
      <c r="B11" s="169" t="s">
        <v>357</v>
      </c>
      <c r="C11" s="169">
        <v>11614</v>
      </c>
      <c r="D11" s="169"/>
      <c r="E11" s="170" t="s">
        <v>336</v>
      </c>
      <c r="F11" s="169" t="s">
        <v>522</v>
      </c>
      <c r="G11" s="171" t="s">
        <v>269</v>
      </c>
      <c r="H11" s="169" t="s">
        <v>358</v>
      </c>
      <c r="I11" s="172" t="s">
        <v>567</v>
      </c>
      <c r="J11" s="172"/>
      <c r="K11" s="172" t="s">
        <v>523</v>
      </c>
      <c r="L11" s="172" t="s">
        <v>264</v>
      </c>
    </row>
    <row r="12" spans="1:13" s="173" customFormat="1" ht="69" x14ac:dyDescent="0.3">
      <c r="A12" s="142">
        <v>10</v>
      </c>
      <c r="B12" s="4" t="s">
        <v>195</v>
      </c>
      <c r="C12" s="4" t="s">
        <v>359</v>
      </c>
      <c r="D12" s="4"/>
      <c r="E12" s="4" t="s">
        <v>336</v>
      </c>
      <c r="F12" s="4" t="s">
        <v>360</v>
      </c>
      <c r="G12" s="4" t="s">
        <v>269</v>
      </c>
      <c r="H12" s="4" t="s">
        <v>196</v>
      </c>
      <c r="I12" s="52" t="s">
        <v>567</v>
      </c>
      <c r="J12" s="52"/>
      <c r="K12" s="52"/>
      <c r="L12" s="52" t="s">
        <v>264</v>
      </c>
    </row>
    <row r="13" spans="1:13" s="173" customFormat="1" ht="41.4" x14ac:dyDescent="0.3">
      <c r="A13" s="141">
        <v>11</v>
      </c>
      <c r="B13" s="169" t="s">
        <v>361</v>
      </c>
      <c r="C13" s="169" t="s">
        <v>362</v>
      </c>
      <c r="D13" s="169"/>
      <c r="E13" s="170" t="s">
        <v>259</v>
      </c>
      <c r="F13" s="169" t="s">
        <v>197</v>
      </c>
      <c r="G13" s="171" t="s">
        <v>269</v>
      </c>
      <c r="H13" s="169"/>
      <c r="I13" s="172" t="s">
        <v>567</v>
      </c>
      <c r="J13" s="172"/>
      <c r="K13" s="172" t="s">
        <v>526</v>
      </c>
      <c r="L13" s="172" t="s">
        <v>264</v>
      </c>
    </row>
    <row r="14" spans="1:13" s="173" customFormat="1" ht="13.8" x14ac:dyDescent="0.3">
      <c r="A14" s="142">
        <v>12</v>
      </c>
      <c r="B14" s="4" t="s">
        <v>198</v>
      </c>
      <c r="C14" s="4" t="s">
        <v>364</v>
      </c>
      <c r="D14" s="4"/>
      <c r="E14" s="4" t="s">
        <v>253</v>
      </c>
      <c r="F14" s="4" t="s">
        <v>363</v>
      </c>
      <c r="G14" s="4" t="s">
        <v>269</v>
      </c>
      <c r="H14" s="4" t="s">
        <v>199</v>
      </c>
      <c r="I14" s="52" t="s">
        <v>568</v>
      </c>
      <c r="J14" s="52"/>
      <c r="K14" s="52"/>
      <c r="L14" s="52" t="s">
        <v>264</v>
      </c>
    </row>
    <row r="15" spans="1:13" s="173" customFormat="1" ht="13.8" x14ac:dyDescent="0.3">
      <c r="A15" s="141">
        <v>13</v>
      </c>
      <c r="B15" s="169" t="s">
        <v>365</v>
      </c>
      <c r="C15" s="169">
        <v>3.8</v>
      </c>
      <c r="D15" s="169"/>
      <c r="E15" s="170" t="s">
        <v>253</v>
      </c>
      <c r="F15" s="169" t="s">
        <v>367</v>
      </c>
      <c r="G15" s="171" t="s">
        <v>269</v>
      </c>
      <c r="H15" s="169"/>
      <c r="I15" s="172" t="s">
        <v>567</v>
      </c>
      <c r="J15" s="172"/>
      <c r="K15" s="172" t="s">
        <v>527</v>
      </c>
      <c r="L15" s="172" t="s">
        <v>264</v>
      </c>
    </row>
    <row r="16" spans="1:13" s="173" customFormat="1" ht="13.8" x14ac:dyDescent="0.3">
      <c r="A16" s="142">
        <v>14</v>
      </c>
      <c r="B16" s="4" t="s">
        <v>366</v>
      </c>
      <c r="C16" s="4">
        <v>5</v>
      </c>
      <c r="D16" s="4"/>
      <c r="E16" s="4" t="s">
        <v>253</v>
      </c>
      <c r="F16" s="4" t="s">
        <v>368</v>
      </c>
      <c r="G16" s="4" t="s">
        <v>269</v>
      </c>
      <c r="H16" s="4"/>
      <c r="I16" s="52" t="s">
        <v>567</v>
      </c>
      <c r="J16" s="52"/>
      <c r="K16" s="52" t="s">
        <v>527</v>
      </c>
      <c r="L16" s="52" t="s">
        <v>264</v>
      </c>
    </row>
    <row r="17" spans="1:12" s="173" customFormat="1" ht="13.8" x14ac:dyDescent="0.3">
      <c r="A17" s="141">
        <v>15</v>
      </c>
      <c r="B17" s="169" t="s">
        <v>200</v>
      </c>
      <c r="C17" s="169" t="s">
        <v>369</v>
      </c>
      <c r="D17" s="169"/>
      <c r="E17" s="170" t="s">
        <v>253</v>
      </c>
      <c r="F17" s="169" t="s">
        <v>188</v>
      </c>
      <c r="G17" s="171" t="s">
        <v>269</v>
      </c>
      <c r="H17" s="169"/>
      <c r="I17" s="172" t="s">
        <v>567</v>
      </c>
      <c r="J17" s="172"/>
      <c r="K17" s="172"/>
      <c r="L17" s="172" t="s">
        <v>264</v>
      </c>
    </row>
    <row r="18" spans="1:12" s="173" customFormat="1" ht="27.6" x14ac:dyDescent="0.3">
      <c r="A18" s="142">
        <v>16</v>
      </c>
      <c r="B18" s="4" t="s">
        <v>201</v>
      </c>
      <c r="C18" s="4" t="s">
        <v>70</v>
      </c>
      <c r="D18" s="4" t="s">
        <v>370</v>
      </c>
      <c r="E18" s="4" t="s">
        <v>252</v>
      </c>
      <c r="F18" s="4" t="s">
        <v>13</v>
      </c>
      <c r="G18" s="4" t="s">
        <v>269</v>
      </c>
      <c r="H18" s="4"/>
      <c r="I18" s="52" t="s">
        <v>567</v>
      </c>
      <c r="J18" s="52"/>
      <c r="K18" s="52" t="s">
        <v>528</v>
      </c>
      <c r="L18" s="52" t="s">
        <v>269</v>
      </c>
    </row>
    <row r="19" spans="1:12" s="173" customFormat="1" ht="110.4" x14ac:dyDescent="0.3">
      <c r="A19" s="141">
        <v>17</v>
      </c>
      <c r="B19" s="169" t="s">
        <v>372</v>
      </c>
      <c r="C19" s="169" t="s">
        <v>371</v>
      </c>
      <c r="D19" s="169"/>
      <c r="E19" s="170" t="s">
        <v>259</v>
      </c>
      <c r="F19" s="169" t="s">
        <v>202</v>
      </c>
      <c r="G19" s="171" t="s">
        <v>269</v>
      </c>
      <c r="H19" s="169"/>
      <c r="I19" s="172" t="s">
        <v>568</v>
      </c>
      <c r="J19" s="172"/>
      <c r="K19" s="172"/>
      <c r="L19" s="172" t="s">
        <v>264</v>
      </c>
    </row>
    <row r="20" spans="1:12" s="173" customFormat="1" ht="13.8" x14ac:dyDescent="0.3">
      <c r="A20" s="142">
        <v>18</v>
      </c>
      <c r="B20" s="4" t="s">
        <v>181</v>
      </c>
      <c r="C20" s="4" t="s">
        <v>373</v>
      </c>
      <c r="D20" s="4"/>
      <c r="E20" s="4" t="s">
        <v>253</v>
      </c>
      <c r="F20" s="4" t="s">
        <v>187</v>
      </c>
      <c r="G20" s="4" t="s">
        <v>269</v>
      </c>
      <c r="H20" s="4" t="s">
        <v>203</v>
      </c>
      <c r="I20" s="52" t="s">
        <v>567</v>
      </c>
      <c r="J20" s="52"/>
      <c r="K20" s="52"/>
      <c r="L20" s="52" t="s">
        <v>269</v>
      </c>
    </row>
    <row r="21" spans="1:12" s="173" customFormat="1" ht="27.6" x14ac:dyDescent="0.3">
      <c r="A21" s="141">
        <v>19</v>
      </c>
      <c r="B21" s="169" t="s">
        <v>375</v>
      </c>
      <c r="C21" s="169" t="s">
        <v>374</v>
      </c>
      <c r="D21" s="169"/>
      <c r="E21" s="170" t="s">
        <v>259</v>
      </c>
      <c r="F21" s="169" t="s">
        <v>205</v>
      </c>
      <c r="G21" s="171" t="s">
        <v>269</v>
      </c>
      <c r="H21" s="169" t="s">
        <v>204</v>
      </c>
      <c r="I21" s="172" t="s">
        <v>568</v>
      </c>
      <c r="J21" s="172"/>
      <c r="K21" s="172"/>
      <c r="L21" s="172" t="s">
        <v>269</v>
      </c>
    </row>
    <row r="22" spans="1:12" s="173" customFormat="1" ht="13.8" x14ac:dyDescent="0.3">
      <c r="A22" s="142">
        <v>20</v>
      </c>
      <c r="B22" s="4" t="s">
        <v>184</v>
      </c>
      <c r="C22" s="4" t="s">
        <v>376</v>
      </c>
      <c r="D22" s="4"/>
      <c r="E22" s="4" t="s">
        <v>377</v>
      </c>
      <c r="F22" s="4" t="s">
        <v>185</v>
      </c>
      <c r="G22" s="4" t="s">
        <v>269</v>
      </c>
      <c r="H22" s="4"/>
      <c r="I22" s="52" t="s">
        <v>567</v>
      </c>
      <c r="J22" s="52"/>
      <c r="K22" s="52" t="s">
        <v>524</v>
      </c>
      <c r="L22" s="52" t="s">
        <v>264</v>
      </c>
    </row>
    <row r="23" spans="1:12" s="173" customFormat="1" ht="27.6" x14ac:dyDescent="0.3">
      <c r="A23" s="141">
        <v>21</v>
      </c>
      <c r="B23" s="169" t="s">
        <v>378</v>
      </c>
      <c r="C23" s="169">
        <v>20160527</v>
      </c>
      <c r="D23" s="169" t="s">
        <v>206</v>
      </c>
      <c r="E23" s="170" t="s">
        <v>257</v>
      </c>
      <c r="F23" s="169" t="s">
        <v>207</v>
      </c>
      <c r="G23" s="171" t="s">
        <v>269</v>
      </c>
      <c r="H23" s="169"/>
      <c r="I23" s="172" t="s">
        <v>567</v>
      </c>
      <c r="J23" s="172" t="s">
        <v>530</v>
      </c>
      <c r="K23" s="172"/>
      <c r="L23" s="172" t="s">
        <v>264</v>
      </c>
    </row>
    <row r="24" spans="1:12" s="173" customFormat="1" ht="27.6" x14ac:dyDescent="0.3">
      <c r="A24" s="142">
        <v>22</v>
      </c>
      <c r="B24" s="4" t="s">
        <v>379</v>
      </c>
      <c r="C24" s="4" t="s">
        <v>380</v>
      </c>
      <c r="D24" s="4"/>
      <c r="E24" s="4" t="s">
        <v>4</v>
      </c>
      <c r="F24" s="4" t="s">
        <v>183</v>
      </c>
      <c r="G24" s="4" t="s">
        <v>269</v>
      </c>
      <c r="H24" s="4"/>
      <c r="I24" s="52" t="s">
        <v>568</v>
      </c>
      <c r="J24" s="52"/>
      <c r="K24" s="52"/>
      <c r="L24" s="52" t="s">
        <v>264</v>
      </c>
    </row>
    <row r="25" spans="1:12" s="173" customFormat="1" ht="96.6" x14ac:dyDescent="0.3">
      <c r="A25" s="141">
        <v>23</v>
      </c>
      <c r="B25" s="169" t="s">
        <v>190</v>
      </c>
      <c r="C25" s="169" t="s">
        <v>382</v>
      </c>
      <c r="D25" s="169"/>
      <c r="E25" s="170" t="s">
        <v>336</v>
      </c>
      <c r="F25" s="169" t="s">
        <v>9</v>
      </c>
      <c r="G25" s="171" t="s">
        <v>269</v>
      </c>
      <c r="H25" s="169" t="s">
        <v>381</v>
      </c>
      <c r="I25" s="172" t="s">
        <v>568</v>
      </c>
      <c r="J25" s="172"/>
      <c r="K25" s="172"/>
      <c r="L25" s="172" t="s">
        <v>264</v>
      </c>
    </row>
    <row r="26" spans="1:12" s="173" customFormat="1" ht="124.2" x14ac:dyDescent="0.3">
      <c r="A26" s="142">
        <v>24</v>
      </c>
      <c r="B26" s="4" t="s">
        <v>16</v>
      </c>
      <c r="C26" s="4">
        <v>2</v>
      </c>
      <c r="D26" s="4" t="s">
        <v>17</v>
      </c>
      <c r="E26" s="4" t="s">
        <v>254</v>
      </c>
      <c r="F26" s="4" t="s">
        <v>18</v>
      </c>
      <c r="G26" s="4" t="s">
        <v>269</v>
      </c>
      <c r="H26" s="4" t="s">
        <v>383</v>
      </c>
      <c r="I26" s="52" t="s">
        <v>568</v>
      </c>
      <c r="J26" s="52" t="s">
        <v>576</v>
      </c>
      <c r="K26" s="52"/>
      <c r="L26" s="52" t="s">
        <v>264</v>
      </c>
    </row>
    <row r="27" spans="1:12" s="173" customFormat="1" ht="82.8" x14ac:dyDescent="0.3">
      <c r="A27" s="141">
        <v>25</v>
      </c>
      <c r="B27" s="169" t="s">
        <v>19</v>
      </c>
      <c r="C27" s="169">
        <v>1</v>
      </c>
      <c r="D27" s="169" t="s">
        <v>20</v>
      </c>
      <c r="E27" s="170" t="s">
        <v>254</v>
      </c>
      <c r="F27" s="169" t="s">
        <v>21</v>
      </c>
      <c r="G27" s="171" t="s">
        <v>269</v>
      </c>
      <c r="H27" s="169" t="s">
        <v>383</v>
      </c>
      <c r="I27" s="172" t="s">
        <v>568</v>
      </c>
      <c r="J27" s="172" t="s">
        <v>576</v>
      </c>
      <c r="K27" s="172"/>
      <c r="L27" s="172" t="s">
        <v>264</v>
      </c>
    </row>
    <row r="28" spans="1:12" s="173" customFormat="1" ht="13.8" x14ac:dyDescent="0.3">
      <c r="A28" s="142">
        <v>26</v>
      </c>
      <c r="B28" s="4" t="s">
        <v>189</v>
      </c>
      <c r="C28" s="4" t="s">
        <v>401</v>
      </c>
      <c r="D28" s="4"/>
      <c r="E28" s="4" t="s">
        <v>255</v>
      </c>
      <c r="F28" s="4" t="s">
        <v>399</v>
      </c>
      <c r="G28" s="4" t="s">
        <v>269</v>
      </c>
      <c r="H28" s="4" t="s">
        <v>216</v>
      </c>
      <c r="I28" s="52" t="s">
        <v>567</v>
      </c>
      <c r="J28" s="52"/>
      <c r="K28" s="52" t="s">
        <v>529</v>
      </c>
      <c r="L28" s="52" t="s">
        <v>264</v>
      </c>
    </row>
    <row r="29" spans="1:12" s="173" customFormat="1" ht="13.8" x14ac:dyDescent="0.3">
      <c r="A29" s="141">
        <v>27</v>
      </c>
      <c r="B29" s="169" t="s">
        <v>208</v>
      </c>
      <c r="C29" s="169">
        <v>20160527</v>
      </c>
      <c r="D29" s="169" t="s">
        <v>210</v>
      </c>
      <c r="E29" s="170" t="s">
        <v>257</v>
      </c>
      <c r="F29" s="169" t="s">
        <v>211</v>
      </c>
      <c r="G29" s="171" t="s">
        <v>269</v>
      </c>
      <c r="H29" s="169" t="s">
        <v>209</v>
      </c>
      <c r="I29" s="172" t="s">
        <v>568</v>
      </c>
      <c r="J29" s="172"/>
      <c r="K29" s="172"/>
      <c r="L29" s="172" t="s">
        <v>269</v>
      </c>
    </row>
    <row r="30" spans="1:12" s="173" customFormat="1" ht="41.4" x14ac:dyDescent="0.3">
      <c r="A30" s="142">
        <v>28</v>
      </c>
      <c r="B30" s="4" t="s">
        <v>212</v>
      </c>
      <c r="C30" s="4">
        <v>20160528</v>
      </c>
      <c r="D30" s="4" t="s">
        <v>210</v>
      </c>
      <c r="E30" s="4" t="s">
        <v>257</v>
      </c>
      <c r="F30" s="4" t="s">
        <v>213</v>
      </c>
      <c r="G30" s="4" t="s">
        <v>269</v>
      </c>
      <c r="H30" s="4" t="s">
        <v>482</v>
      </c>
      <c r="I30" s="52" t="s">
        <v>570</v>
      </c>
      <c r="J30" s="52" t="s">
        <v>574</v>
      </c>
      <c r="K30" s="52"/>
      <c r="L30" s="52" t="s">
        <v>269</v>
      </c>
    </row>
    <row r="31" spans="1:12" s="173" customFormat="1" ht="27.6" x14ac:dyDescent="0.3">
      <c r="A31" s="141">
        <v>29</v>
      </c>
      <c r="B31" s="169" t="s">
        <v>214</v>
      </c>
      <c r="C31" s="169"/>
      <c r="D31" s="169"/>
      <c r="E31" s="170" t="s">
        <v>253</v>
      </c>
      <c r="F31" s="169" t="s">
        <v>396</v>
      </c>
      <c r="G31" s="171" t="s">
        <v>269</v>
      </c>
      <c r="H31" s="169" t="s">
        <v>483</v>
      </c>
      <c r="I31" s="172" t="s">
        <v>570</v>
      </c>
      <c r="J31" s="172" t="s">
        <v>574</v>
      </c>
      <c r="K31" s="172"/>
      <c r="L31" s="172" t="s">
        <v>269</v>
      </c>
    </row>
    <row r="32" spans="1:12" s="173" customFormat="1" ht="27.6" x14ac:dyDescent="0.3">
      <c r="A32" s="142">
        <v>30</v>
      </c>
      <c r="B32" s="4" t="s">
        <v>384</v>
      </c>
      <c r="C32" s="4"/>
      <c r="D32" s="4"/>
      <c r="E32" s="4" t="s">
        <v>255</v>
      </c>
      <c r="F32" s="4" t="s">
        <v>397</v>
      </c>
      <c r="G32" s="4" t="s">
        <v>269</v>
      </c>
      <c r="H32" s="4" t="s">
        <v>484</v>
      </c>
      <c r="I32" s="52" t="s">
        <v>570</v>
      </c>
      <c r="J32" s="52" t="s">
        <v>574</v>
      </c>
      <c r="K32" s="52"/>
      <c r="L32" s="52" t="s">
        <v>269</v>
      </c>
    </row>
    <row r="33" spans="1:12" s="173" customFormat="1" ht="27.6" x14ac:dyDescent="0.3">
      <c r="A33" s="141">
        <v>31</v>
      </c>
      <c r="B33" s="169" t="s">
        <v>385</v>
      </c>
      <c r="C33" s="169"/>
      <c r="D33" s="169"/>
      <c r="E33" s="170" t="s">
        <v>254</v>
      </c>
      <c r="F33" s="169" t="s">
        <v>398</v>
      </c>
      <c r="G33" s="171" t="s">
        <v>269</v>
      </c>
      <c r="H33" s="169" t="s">
        <v>485</v>
      </c>
      <c r="I33" s="172" t="s">
        <v>570</v>
      </c>
      <c r="J33" s="172" t="s">
        <v>574</v>
      </c>
      <c r="K33" s="172"/>
      <c r="L33" s="172" t="s">
        <v>269</v>
      </c>
    </row>
    <row r="34" spans="1:12" s="173" customFormat="1" ht="27.6" x14ac:dyDescent="0.3">
      <c r="A34" s="142">
        <v>32</v>
      </c>
      <c r="B34" s="4" t="s">
        <v>386</v>
      </c>
      <c r="C34" s="4"/>
      <c r="D34" s="4"/>
      <c r="E34" s="4" t="s">
        <v>254</v>
      </c>
      <c r="F34" s="4" t="s">
        <v>215</v>
      </c>
      <c r="G34" s="4" t="s">
        <v>269</v>
      </c>
      <c r="H34" s="4" t="s">
        <v>486</v>
      </c>
      <c r="I34" s="52" t="s">
        <v>570</v>
      </c>
      <c r="J34" s="52" t="s">
        <v>574</v>
      </c>
      <c r="K34" s="52"/>
      <c r="L34" s="52" t="s">
        <v>269</v>
      </c>
    </row>
    <row r="35" spans="1:12" s="173" customFormat="1" ht="27.6" x14ac:dyDescent="0.3">
      <c r="A35" s="141">
        <v>33</v>
      </c>
      <c r="B35" s="169" t="s">
        <v>217</v>
      </c>
      <c r="C35" s="169"/>
      <c r="D35" s="169"/>
      <c r="E35" s="170" t="s">
        <v>253</v>
      </c>
      <c r="F35" s="169" t="s">
        <v>400</v>
      </c>
      <c r="G35" s="171" t="s">
        <v>269</v>
      </c>
      <c r="H35" s="169" t="s">
        <v>487</v>
      </c>
      <c r="I35" s="172" t="s">
        <v>570</v>
      </c>
      <c r="J35" s="172" t="s">
        <v>574</v>
      </c>
      <c r="K35" s="172"/>
      <c r="L35" s="172" t="s">
        <v>269</v>
      </c>
    </row>
    <row r="36" spans="1:12" s="173" customFormat="1" ht="13.8" x14ac:dyDescent="0.3">
      <c r="A36" s="142">
        <v>34</v>
      </c>
      <c r="B36" s="4" t="s">
        <v>599</v>
      </c>
      <c r="C36" s="4"/>
      <c r="D36" s="4"/>
      <c r="E36" s="4" t="s">
        <v>253</v>
      </c>
      <c r="F36" s="4" t="s">
        <v>600</v>
      </c>
      <c r="G36" s="4" t="s">
        <v>269</v>
      </c>
      <c r="H36" s="4"/>
      <c r="I36" s="52" t="s">
        <v>570</v>
      </c>
      <c r="J36" s="52"/>
      <c r="K36" s="52"/>
      <c r="L36" s="52" t="s">
        <v>269</v>
      </c>
    </row>
    <row r="37" spans="1:12" s="173" customFormat="1" ht="41.4" x14ac:dyDescent="0.3">
      <c r="A37" s="141">
        <v>35</v>
      </c>
      <c r="B37" s="169" t="s">
        <v>724</v>
      </c>
      <c r="C37" s="169">
        <v>1972799815</v>
      </c>
      <c r="D37" s="169"/>
      <c r="E37" s="170" t="s">
        <v>250</v>
      </c>
      <c r="F37" s="169" t="s">
        <v>722</v>
      </c>
      <c r="G37" s="171" t="s">
        <v>269</v>
      </c>
      <c r="H37" s="214" t="s">
        <v>725</v>
      </c>
      <c r="I37" s="172" t="s">
        <v>677</v>
      </c>
      <c r="J37" s="172"/>
      <c r="K37" s="172"/>
      <c r="L37" s="172"/>
    </row>
  </sheetData>
  <conditionalFormatting sqref="G2:L2">
    <cfRule type="expression" dxfId="49" priority="3">
      <formula>MOD(ROW(),2)=1</formula>
    </cfRule>
  </conditionalFormatting>
  <conditionalFormatting sqref="I3:L4">
    <cfRule type="expression" dxfId="48" priority="2">
      <formula>MOD(ROW(),2)=1</formula>
    </cfRule>
  </conditionalFormatting>
  <conditionalFormatting sqref="I5:L37">
    <cfRule type="expression" dxfId="47" priority="1">
      <formula>MOD(ROW(),2)=1</formula>
    </cfRule>
  </conditionalFormatting>
  <pageMargins left="0.7" right="0.7" top="0.75" bottom="0.75" header="0.51180555555555496" footer="0.51180555555555496"/>
  <pageSetup scale="41" firstPageNumber="0"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I9"/>
  <sheetViews>
    <sheetView showGridLines="0" zoomScale="85" zoomScaleNormal="85" workbookViewId="0">
      <pane xSplit="2" ySplit="2" topLeftCell="C3" activePane="bottomRight" state="frozen"/>
      <selection pane="topRight" activeCell="C1" sqref="C1"/>
      <selection pane="bottomLeft" activeCell="A3" sqref="A3"/>
      <selection pane="bottomRight" activeCell="H18" sqref="H18"/>
    </sheetView>
  </sheetViews>
  <sheetFormatPr defaultColWidth="9.109375" defaultRowHeight="13.8" x14ac:dyDescent="0.3"/>
  <cols>
    <col min="1" max="1" width="5.109375" style="53" customWidth="1"/>
    <col min="2" max="2" width="16.5546875" style="53" customWidth="1"/>
    <col min="3" max="3" width="17.44140625" style="53" customWidth="1"/>
    <col min="4" max="4" width="22.88671875" style="53" customWidth="1"/>
    <col min="5" max="5" width="26.5546875" style="53" customWidth="1"/>
    <col min="6" max="6" width="22.44140625" style="53" customWidth="1"/>
    <col min="7" max="7" width="14.88671875" style="53" customWidth="1"/>
    <col min="8" max="8" width="29" style="53" customWidth="1"/>
    <col min="9" max="9" width="13.5546875" style="53" customWidth="1"/>
    <col min="10" max="10" width="34" style="53" customWidth="1"/>
    <col min="11" max="11" width="46.5546875" style="53" customWidth="1"/>
    <col min="12" max="12" width="17.44140625" style="53" customWidth="1"/>
    <col min="13" max="16384" width="9.109375" style="53"/>
  </cols>
  <sheetData>
    <row r="1" spans="1:9" s="60" customFormat="1" x14ac:dyDescent="0.3">
      <c r="A1" s="60" t="s">
        <v>402</v>
      </c>
    </row>
    <row r="2" spans="1:9" s="73" customFormat="1" ht="42" thickBot="1" x14ac:dyDescent="0.35">
      <c r="A2" s="19" t="s">
        <v>0</v>
      </c>
      <c r="B2" s="19" t="s">
        <v>1</v>
      </c>
      <c r="C2" s="19" t="s">
        <v>291</v>
      </c>
      <c r="D2" s="17" t="s">
        <v>327</v>
      </c>
      <c r="E2" s="18" t="s">
        <v>325</v>
      </c>
      <c r="F2" s="17" t="s">
        <v>287</v>
      </c>
      <c r="G2" s="57" t="s">
        <v>572</v>
      </c>
      <c r="H2" s="80" t="s">
        <v>565</v>
      </c>
      <c r="I2" s="45" t="s">
        <v>510</v>
      </c>
    </row>
    <row r="3" spans="1:9" ht="96.6" x14ac:dyDescent="0.3">
      <c r="A3" s="2">
        <v>1</v>
      </c>
      <c r="B3" s="13" t="s">
        <v>2</v>
      </c>
      <c r="C3" s="13" t="s">
        <v>3</v>
      </c>
      <c r="D3" s="13"/>
      <c r="E3" s="13" t="s">
        <v>250</v>
      </c>
      <c r="F3" s="13" t="s">
        <v>9</v>
      </c>
      <c r="G3" s="12" t="s">
        <v>264</v>
      </c>
      <c r="H3" s="20" t="s">
        <v>448</v>
      </c>
      <c r="I3" s="20" t="s">
        <v>264</v>
      </c>
    </row>
    <row r="4" spans="1:9" ht="41.4" x14ac:dyDescent="0.3">
      <c r="A4" s="2">
        <v>2</v>
      </c>
      <c r="B4" s="13" t="s">
        <v>6</v>
      </c>
      <c r="C4" s="13" t="s">
        <v>7</v>
      </c>
      <c r="D4" s="13"/>
      <c r="E4" s="13" t="s">
        <v>254</v>
      </c>
      <c r="F4" s="13" t="s">
        <v>8</v>
      </c>
      <c r="G4" s="7" t="s">
        <v>264</v>
      </c>
      <c r="H4" s="20"/>
      <c r="I4" s="20" t="s">
        <v>269</v>
      </c>
    </row>
    <row r="5" spans="1:9" ht="96.6" x14ac:dyDescent="0.3">
      <c r="A5" s="2">
        <v>3</v>
      </c>
      <c r="B5" s="13" t="s">
        <v>407</v>
      </c>
      <c r="C5" s="13" t="s">
        <v>422</v>
      </c>
      <c r="D5" s="13" t="s">
        <v>421</v>
      </c>
      <c r="E5" s="13" t="s">
        <v>253</v>
      </c>
      <c r="F5" s="13" t="s">
        <v>409</v>
      </c>
      <c r="G5" s="7" t="s">
        <v>269</v>
      </c>
      <c r="H5" s="13" t="s">
        <v>408</v>
      </c>
      <c r="I5" s="20" t="s">
        <v>264</v>
      </c>
    </row>
    <row r="6" spans="1:9" ht="69" x14ac:dyDescent="0.3">
      <c r="A6" s="2">
        <v>4</v>
      </c>
      <c r="B6" s="13" t="s">
        <v>410</v>
      </c>
      <c r="C6" s="14" t="s">
        <v>424</v>
      </c>
      <c r="D6" s="14" t="s">
        <v>423</v>
      </c>
      <c r="E6" s="13" t="s">
        <v>253</v>
      </c>
      <c r="F6" s="13" t="s">
        <v>412</v>
      </c>
      <c r="G6" s="7" t="s">
        <v>269</v>
      </c>
      <c r="H6" s="14" t="s">
        <v>411</v>
      </c>
      <c r="I6" s="20" t="s">
        <v>264</v>
      </c>
    </row>
    <row r="7" spans="1:9" ht="27.6" x14ac:dyDescent="0.3">
      <c r="A7" s="2">
        <v>5</v>
      </c>
      <c r="B7" s="13" t="s">
        <v>413</v>
      </c>
      <c r="C7" s="4">
        <v>20160531</v>
      </c>
      <c r="D7" s="4"/>
      <c r="E7" s="13" t="s">
        <v>10</v>
      </c>
      <c r="F7" s="13" t="s">
        <v>414</v>
      </c>
      <c r="G7" s="7" t="s">
        <v>269</v>
      </c>
      <c r="H7" s="20" t="s">
        <v>415</v>
      </c>
      <c r="I7" s="20" t="s">
        <v>264</v>
      </c>
    </row>
    <row r="8" spans="1:9" x14ac:dyDescent="0.3">
      <c r="A8" s="2">
        <v>6</v>
      </c>
      <c r="B8" s="13" t="s">
        <v>416</v>
      </c>
      <c r="C8" s="14" t="s">
        <v>425</v>
      </c>
      <c r="D8" s="14"/>
      <c r="E8" s="13" t="s">
        <v>250</v>
      </c>
      <c r="F8" s="13" t="s">
        <v>9</v>
      </c>
      <c r="G8" s="7" t="s">
        <v>269</v>
      </c>
      <c r="H8" s="14" t="s">
        <v>417</v>
      </c>
      <c r="I8" s="20" t="s">
        <v>269</v>
      </c>
    </row>
    <row r="9" spans="1:9" ht="27.6" x14ac:dyDescent="0.3">
      <c r="A9" s="8">
        <v>7</v>
      </c>
      <c r="B9" s="16" t="s">
        <v>428</v>
      </c>
      <c r="C9" s="11" t="s">
        <v>81</v>
      </c>
      <c r="D9" s="21"/>
      <c r="E9" s="47" t="s">
        <v>250</v>
      </c>
      <c r="F9" s="16" t="s">
        <v>11</v>
      </c>
      <c r="G9" s="9" t="s">
        <v>269</v>
      </c>
      <c r="H9" s="22" t="s">
        <v>429</v>
      </c>
      <c r="I9" s="22" t="s">
        <v>269</v>
      </c>
    </row>
  </sheetData>
  <conditionalFormatting sqref="E9 G2:H2">
    <cfRule type="expression" dxfId="35" priority="2">
      <formula>MOD(ROW(),2)=1</formula>
    </cfRule>
  </conditionalFormatting>
  <pageMargins left="0.7" right="0.7" top="0.75" bottom="0.75" header="0.3" footer="0.3"/>
  <pageSetup scale="72"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I17"/>
  <sheetViews>
    <sheetView showGridLines="0" zoomScale="90" zoomScaleNormal="90" workbookViewId="0">
      <pane xSplit="2" ySplit="2" topLeftCell="C3" activePane="bottomRight" state="frozen"/>
      <selection pane="topRight" activeCell="C1" sqref="C1"/>
      <selection pane="bottomLeft" activeCell="A3" sqref="A3"/>
      <selection pane="bottomRight" activeCell="B4" sqref="B4"/>
    </sheetView>
  </sheetViews>
  <sheetFormatPr defaultColWidth="9.109375" defaultRowHeight="13.8" x14ac:dyDescent="0.3"/>
  <cols>
    <col min="1" max="1" width="5.109375" style="91" customWidth="1"/>
    <col min="2" max="2" width="20.88671875" style="91" customWidth="1"/>
    <col min="3" max="3" width="20" style="91" customWidth="1"/>
    <col min="4" max="4" width="22.88671875" style="91" customWidth="1"/>
    <col min="5" max="5" width="26.5546875" style="91" customWidth="1"/>
    <col min="6" max="6" width="22.44140625" style="91" customWidth="1"/>
    <col min="7" max="7" width="14.88671875" style="53" customWidth="1"/>
    <col min="8" max="8" width="29" style="53" customWidth="1"/>
    <col min="9" max="9" width="13.5546875" style="53" customWidth="1"/>
    <col min="10" max="10" width="34" style="53" customWidth="1"/>
    <col min="11" max="11" width="46.5546875" style="53" customWidth="1"/>
    <col min="12" max="12" width="17.44140625" style="53" customWidth="1"/>
    <col min="13" max="16384" width="9.109375" style="53"/>
  </cols>
  <sheetData>
    <row r="1" spans="1:9" s="90" customFormat="1" x14ac:dyDescent="0.3">
      <c r="A1" s="90" t="s">
        <v>430</v>
      </c>
    </row>
    <row r="2" spans="1:9" s="73" customFormat="1" ht="42" thickBot="1" x14ac:dyDescent="0.35">
      <c r="A2" s="19" t="s">
        <v>0</v>
      </c>
      <c r="B2" s="19" t="s">
        <v>1</v>
      </c>
      <c r="C2" s="19" t="s">
        <v>291</v>
      </c>
      <c r="D2" s="17" t="s">
        <v>327</v>
      </c>
      <c r="E2" s="18" t="s">
        <v>325</v>
      </c>
      <c r="F2" s="17" t="s">
        <v>287</v>
      </c>
      <c r="G2" s="57" t="s">
        <v>572</v>
      </c>
      <c r="H2" s="80" t="s">
        <v>565</v>
      </c>
      <c r="I2" s="45" t="s">
        <v>510</v>
      </c>
    </row>
    <row r="3" spans="1:9" x14ac:dyDescent="0.3">
      <c r="A3" s="24">
        <v>1</v>
      </c>
      <c r="B3" s="25" t="s">
        <v>2</v>
      </c>
      <c r="C3" s="25" t="s">
        <v>3</v>
      </c>
      <c r="D3" s="25"/>
      <c r="E3" s="25" t="s">
        <v>250</v>
      </c>
      <c r="F3" s="25" t="s">
        <v>5</v>
      </c>
      <c r="G3" s="25" t="s">
        <v>264</v>
      </c>
      <c r="H3" s="25"/>
      <c r="I3" s="24" t="s">
        <v>264</v>
      </c>
    </row>
    <row r="4" spans="1:9" ht="55.2" x14ac:dyDescent="0.3">
      <c r="A4" s="24">
        <v>2</v>
      </c>
      <c r="B4" s="25" t="s">
        <v>431</v>
      </c>
      <c r="C4" s="25">
        <v>73</v>
      </c>
      <c r="D4" s="25"/>
      <c r="E4" s="25" t="s">
        <v>255</v>
      </c>
      <c r="F4" s="25" t="s">
        <v>449</v>
      </c>
      <c r="G4" s="25" t="s">
        <v>264</v>
      </c>
      <c r="H4" s="25" t="s">
        <v>450</v>
      </c>
      <c r="I4" s="24" t="s">
        <v>264</v>
      </c>
    </row>
    <row r="5" spans="1:9" ht="27.6" x14ac:dyDescent="0.3">
      <c r="A5" s="24">
        <v>3</v>
      </c>
      <c r="B5" s="25" t="s">
        <v>432</v>
      </c>
      <c r="C5" s="25" t="s">
        <v>451</v>
      </c>
      <c r="D5" s="25"/>
      <c r="E5" s="25" t="s">
        <v>252</v>
      </c>
      <c r="F5" s="25" t="s">
        <v>14</v>
      </c>
      <c r="G5" s="25" t="s">
        <v>269</v>
      </c>
      <c r="H5" s="25" t="s">
        <v>433</v>
      </c>
      <c r="I5" s="24" t="s">
        <v>264</v>
      </c>
    </row>
    <row r="6" spans="1:9" ht="41.4" x14ac:dyDescent="0.3">
      <c r="A6" s="24">
        <v>4</v>
      </c>
      <c r="B6" s="25" t="s">
        <v>434</v>
      </c>
      <c r="C6" s="28">
        <v>20160705</v>
      </c>
      <c r="D6" s="25" t="s">
        <v>10</v>
      </c>
      <c r="E6" s="25" t="s">
        <v>12</v>
      </c>
      <c r="F6" s="25" t="s">
        <v>12</v>
      </c>
      <c r="G6" s="25" t="s">
        <v>269</v>
      </c>
      <c r="H6" s="26" t="s">
        <v>457</v>
      </c>
      <c r="I6" s="24" t="s">
        <v>264</v>
      </c>
    </row>
    <row r="7" spans="1:9" x14ac:dyDescent="0.3">
      <c r="A7" s="24">
        <v>5</v>
      </c>
      <c r="B7" s="25" t="s">
        <v>435</v>
      </c>
      <c r="C7" s="26" t="s">
        <v>452</v>
      </c>
      <c r="D7" s="26"/>
      <c r="E7" s="25" t="s">
        <v>453</v>
      </c>
      <c r="F7" s="25" t="s">
        <v>15</v>
      </c>
      <c r="G7" s="25" t="s">
        <v>269</v>
      </c>
      <c r="H7" s="25"/>
      <c r="I7" s="24" t="s">
        <v>264</v>
      </c>
    </row>
    <row r="8" spans="1:9" x14ac:dyDescent="0.3">
      <c r="A8" s="24">
        <v>6</v>
      </c>
      <c r="B8" s="25" t="s">
        <v>436</v>
      </c>
      <c r="C8" s="26" t="s">
        <v>454</v>
      </c>
      <c r="D8" s="26"/>
      <c r="E8" s="25" t="s">
        <v>253</v>
      </c>
      <c r="F8" s="25" t="s">
        <v>437</v>
      </c>
      <c r="G8" s="25" t="s">
        <v>269</v>
      </c>
      <c r="H8" s="25"/>
      <c r="I8" s="24" t="s">
        <v>264</v>
      </c>
    </row>
    <row r="9" spans="1:9" x14ac:dyDescent="0.3">
      <c r="A9" s="24">
        <v>7</v>
      </c>
      <c r="B9" s="25" t="s">
        <v>438</v>
      </c>
      <c r="C9" s="26" t="s">
        <v>455</v>
      </c>
      <c r="D9" s="26"/>
      <c r="E9" s="25" t="s">
        <v>259</v>
      </c>
      <c r="F9" s="25" t="s">
        <v>439</v>
      </c>
      <c r="G9" s="25" t="s">
        <v>269</v>
      </c>
      <c r="H9" s="25"/>
      <c r="I9" s="24" t="s">
        <v>269</v>
      </c>
    </row>
    <row r="10" spans="1:9" x14ac:dyDescent="0.3">
      <c r="A10" s="24">
        <v>8</v>
      </c>
      <c r="B10" s="25" t="s">
        <v>440</v>
      </c>
      <c r="C10" s="26">
        <v>414877</v>
      </c>
      <c r="D10" s="26"/>
      <c r="E10" s="25" t="s">
        <v>250</v>
      </c>
      <c r="F10" s="25" t="s">
        <v>9</v>
      </c>
      <c r="G10" s="25" t="s">
        <v>269</v>
      </c>
      <c r="H10" s="26" t="s">
        <v>441</v>
      </c>
      <c r="I10" s="24" t="s">
        <v>264</v>
      </c>
    </row>
    <row r="11" spans="1:9" ht="41.4" x14ac:dyDescent="0.3">
      <c r="A11" s="24">
        <v>9</v>
      </c>
      <c r="B11" s="25" t="s">
        <v>6</v>
      </c>
      <c r="C11" s="25" t="s">
        <v>7</v>
      </c>
      <c r="D11" s="25"/>
      <c r="E11" s="25" t="s">
        <v>254</v>
      </c>
      <c r="F11" s="25" t="s">
        <v>8</v>
      </c>
      <c r="G11" s="25" t="s">
        <v>269</v>
      </c>
      <c r="H11" s="25"/>
      <c r="I11" s="24" t="s">
        <v>269</v>
      </c>
    </row>
    <row r="12" spans="1:9" ht="30" customHeight="1" x14ac:dyDescent="0.3">
      <c r="A12" s="24">
        <v>10</v>
      </c>
      <c r="B12" s="25" t="s">
        <v>418</v>
      </c>
      <c r="C12" s="25" t="s">
        <v>419</v>
      </c>
      <c r="D12" s="26"/>
      <c r="E12" s="47" t="s">
        <v>250</v>
      </c>
      <c r="F12" s="25" t="s">
        <v>11</v>
      </c>
      <c r="G12" s="25" t="s">
        <v>269</v>
      </c>
      <c r="H12" s="30" t="s">
        <v>456</v>
      </c>
      <c r="I12" s="29" t="s">
        <v>269</v>
      </c>
    </row>
    <row r="13" spans="1:9" ht="27.6" x14ac:dyDescent="0.3">
      <c r="A13" s="24">
        <v>11</v>
      </c>
      <c r="B13" s="25" t="s">
        <v>459</v>
      </c>
      <c r="C13" s="28" t="s">
        <v>460</v>
      </c>
      <c r="D13" s="25" t="s">
        <v>10</v>
      </c>
      <c r="E13" s="25" t="s">
        <v>12</v>
      </c>
      <c r="F13" s="25" t="s">
        <v>458</v>
      </c>
      <c r="G13" s="25" t="s">
        <v>269</v>
      </c>
      <c r="H13" s="25" t="s">
        <v>461</v>
      </c>
      <c r="I13" s="29" t="s">
        <v>269</v>
      </c>
    </row>
    <row r="14" spans="1:9" ht="27.6" x14ac:dyDescent="0.3">
      <c r="A14" s="24">
        <v>12</v>
      </c>
      <c r="B14" s="25" t="s">
        <v>442</v>
      </c>
      <c r="C14" s="26" t="s">
        <v>264</v>
      </c>
      <c r="D14" s="26"/>
      <c r="E14" s="25" t="s">
        <v>255</v>
      </c>
      <c r="F14" s="27" t="s">
        <v>444</v>
      </c>
      <c r="G14" s="27" t="s">
        <v>269</v>
      </c>
      <c r="H14" s="26" t="s">
        <v>443</v>
      </c>
      <c r="I14" s="24" t="s">
        <v>269</v>
      </c>
    </row>
    <row r="15" spans="1:9" ht="27.6" x14ac:dyDescent="0.3">
      <c r="A15" s="24">
        <v>13</v>
      </c>
      <c r="B15" s="25" t="s">
        <v>445</v>
      </c>
      <c r="C15" s="26">
        <v>90715</v>
      </c>
      <c r="D15" s="26"/>
      <c r="E15" s="26" t="s">
        <v>255</v>
      </c>
      <c r="F15" s="27" t="s">
        <v>447</v>
      </c>
      <c r="G15" s="27" t="s">
        <v>269</v>
      </c>
      <c r="H15" s="26" t="s">
        <v>446</v>
      </c>
      <c r="I15" s="29" t="s">
        <v>269</v>
      </c>
    </row>
    <row r="16" spans="1:9" ht="96.6" x14ac:dyDescent="0.3">
      <c r="A16" s="24">
        <v>14</v>
      </c>
      <c r="B16" s="25" t="s">
        <v>16</v>
      </c>
      <c r="C16" s="26">
        <v>2</v>
      </c>
      <c r="D16" s="26" t="s">
        <v>348</v>
      </c>
      <c r="E16" s="25" t="s">
        <v>254</v>
      </c>
      <c r="F16" s="27" t="s">
        <v>18</v>
      </c>
      <c r="G16" s="27" t="s">
        <v>269</v>
      </c>
      <c r="H16" s="25" t="s">
        <v>462</v>
      </c>
      <c r="I16" s="24" t="s">
        <v>264</v>
      </c>
    </row>
    <row r="17" spans="1:9" ht="69" x14ac:dyDescent="0.3">
      <c r="A17" s="24">
        <v>15</v>
      </c>
      <c r="B17" s="25" t="s">
        <v>19</v>
      </c>
      <c r="C17" s="26">
        <v>3</v>
      </c>
      <c r="D17" s="26" t="s">
        <v>346</v>
      </c>
      <c r="E17" s="25" t="s">
        <v>254</v>
      </c>
      <c r="F17" s="27" t="s">
        <v>21</v>
      </c>
      <c r="G17" s="27" t="s">
        <v>269</v>
      </c>
      <c r="H17" s="25" t="s">
        <v>463</v>
      </c>
      <c r="I17" s="24" t="s">
        <v>264</v>
      </c>
    </row>
  </sheetData>
  <conditionalFormatting sqref="A1:I17">
    <cfRule type="expression" dxfId="20" priority="6">
      <formula>MOD(ROW(),2)=1</formula>
    </cfRule>
  </conditionalFormatting>
  <pageMargins left="0.7" right="0.7" top="0.75" bottom="0.75" header="0.3" footer="0.3"/>
  <pageSetup scale="69"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FILE BASICS</vt:lpstr>
      <vt:lpstr>MEMBER (Core)</vt:lpstr>
      <vt:lpstr>PROVIDER (Core)</vt:lpstr>
      <vt:lpstr>VISIT (Core)</vt:lpstr>
      <vt:lpstr>MEDICATION (Core)</vt:lpstr>
      <vt:lpstr>LAB TEST RESULTS (Core)</vt:lpstr>
      <vt:lpstr>SOCIAL HISTORY</vt:lpstr>
      <vt:lpstr>IMMUNIZATION</vt:lpstr>
      <vt:lpstr>RISK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jmiller</cp:lastModifiedBy>
  <cp:revision>0</cp:revision>
  <cp:lastPrinted>2018-05-03T19:21:04Z</cp:lastPrinted>
  <dcterms:created xsi:type="dcterms:W3CDTF">2012-10-08T16:11:29Z</dcterms:created>
  <dcterms:modified xsi:type="dcterms:W3CDTF">2019-05-20T13:51:55Z</dcterms:modified>
  <dc:language>en-US</dc:language>
</cp:coreProperties>
</file>